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490" windowHeight="7800" tabRatio="658"/>
  </bookViews>
  <sheets>
    <sheet name="ข้อมูลพื้นฐาน" sheetId="48" r:id="rId1"/>
    <sheet name="สรุป 2_63" sheetId="50" r:id="rId2"/>
    <sheet name="สรุป1_63" sheetId="49" r:id="rId3"/>
  </sheets>
  <calcPr calcId="125725"/>
  <pivotCaches>
    <pivotCache cacheId="2" r:id="rId4"/>
    <pivotCache cacheId="3" r:id="rId5"/>
    <pivotCache cacheId="9" r:id="rId6"/>
  </pivotCaches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<sst xmlns="http://schemas.openxmlformats.org/spreadsheetml/2006/main" count="1589" uniqueCount="331">
  <si>
    <t>ลำดับ</t>
  </si>
  <si>
    <t>รายการข้อมูลพื้นฐาน</t>
  </si>
  <si>
    <t>หมายเหตุ</t>
  </si>
  <si>
    <t>ล้านบาท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</si>
  <si>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</si>
  <si>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</si>
  <si>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</si>
  <si>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</si>
  <si>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ผลิตภัณฑ์มวลรวมสาขาการก่อสร้าง</t>
  </si>
  <si>
    <t>ผลิตภัณฑ์มวลรวมสาขาการค้าส่ง – ค้าปลีก</t>
  </si>
  <si>
    <t>ผลิตภัณฑ์มวลรวมสาขาตัวกลางทางการเงิน</t>
  </si>
  <si>
    <t>ผลิตภัณฑ์มวลรวมสาขาบริการอสังหาริมทรัพย์ บริการทางธุรกิจ</t>
  </si>
  <si>
    <t>ผลิตภัณฑ์มวลรวมสาขาการบริหารราชการแผ่นดิน และการป้องกันประเทศ รวมทั้งการประกันสังคมภาคบังคับ</t>
  </si>
  <si>
    <t>ผลิตภัณฑ์มวลรวมสาขาการศึกษา</t>
  </si>
  <si>
    <t>ผลิตภัณฑ์มวลรวมสาขาการบริการด้านสุขภาพ และงานสังคมสงเคราะห์</t>
  </si>
  <si>
    <t>ไร่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</si>
  <si>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</si>
  <si>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</si>
  <si>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</si>
  <si>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 ไม้ประดับ</t>
  </si>
  <si>
    <t>เนื้อที่เกษตรอื่นๆ</t>
  </si>
  <si>
    <t>จำนวนครัวเรือนเกษตรกร</t>
  </si>
  <si>
    <t>ครัวเรือน</t>
  </si>
  <si>
    <t>สำนักงานเกษตรจังหวัดหนองคาย</t>
  </si>
  <si>
    <t>ผลผลิตข้าวนาปี</t>
  </si>
  <si>
    <t>ตัน</t>
  </si>
  <si>
    <t>ผลผลิตข้าวนาปรัง</t>
  </si>
  <si>
    <t>ผลผลิตยางพารา</t>
  </si>
  <si>
    <t>ผลผลิตข้าวนาปีเฉลี่ยต่อไร่</t>
  </si>
  <si>
    <t>กก.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</si>
  <si>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</si>
  <si>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</si>
  <si>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สำนักงานประมงจังหวัดหนองคาย</t>
  </si>
  <si>
    <t>เนื้อที่เพาะเลี้ยงสัตว์น้ำจืด</t>
  </si>
  <si>
    <t>ผลผลิตการเพาะเลี้ยงสัตว์น้ำจืด</t>
  </si>
  <si>
    <t>ปริมาณการจับสัตว์น้ำจืด</t>
  </si>
  <si>
    <t>มูลค่าการจับสัตว์น้ำจืดและการเพาะเลี้ยงสัตว์น้ำจืด</t>
  </si>
  <si>
    <t>บาท</t>
  </si>
  <si>
    <t>ปริมาณผลผลิตปศุสัตว์</t>
  </si>
  <si>
    <t>ตัว</t>
  </si>
  <si>
    <t>สำนักงานปศุสัตว์จังหวัดหนองคาย</t>
  </si>
  <si>
    <t>ธนาคารเพื่อการเกษตรและสหกรณ์การเกษตรจังหวัดหนองคาย</t>
  </si>
  <si>
    <t>จำนวนสถานประกอบการอุตสาหกรรม</t>
  </si>
  <si>
    <t>แห่ง</t>
  </si>
  <si>
    <t>สำนักงานอุตสาหกรรมจังหวัดหนองคาย</t>
  </si>
  <si>
    <t>จำนวนคนงานสถานประกอบการอุตสาหกรรม</t>
  </si>
  <si>
    <t>คน</t>
  </si>
  <si>
    <t>พื้นที่ขออนุญาตก่อสร้างรวม</t>
  </si>
  <si>
    <t>ตร.ม.</t>
  </si>
  <si>
    <t>จำนวนผู้ใช้ไฟฟ้า</t>
  </si>
  <si>
    <t>ราย</t>
  </si>
  <si>
    <t>จำนวนการจำหน่ายกระแสไฟฟ้า</t>
  </si>
  <si>
    <t>จำนวนอุบัติเหตุการจราจรทางบก</t>
  </si>
  <si>
    <t>ครั้ง</t>
  </si>
  <si>
    <t>ตำรวจภูธรจังหวัดหนองคาย</t>
  </si>
  <si>
    <t>จำนวนคนตายจากอุบัติเหตุการจราจรทางบก</t>
  </si>
  <si>
    <t>-</t>
  </si>
  <si>
    <t>จำนวนรถจดทะเบียนใหม่</t>
  </si>
  <si>
    <t>คัน</t>
  </si>
  <si>
    <t>สำนักงานขนส่งจังหวัดหนองคาย</t>
  </si>
  <si>
    <t>จำนวนผู้โดยสารรถไฟ</t>
  </si>
  <si>
    <t>การรถไฟแห่งประเทศไทย</t>
  </si>
  <si>
    <t>รายได้จากการโดยสารรถไฟ</t>
  </si>
  <si>
    <t>รายได้จากการขนส่งสินค้าทางรถไฟ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</si>
  <si>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</si>
  <si>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</si>
  <si>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ที่ใช้คอมพิวเตอร์</t>
  </si>
  <si>
    <t>จำนวนประชากรอายุ 6 ปีขึ้นไป ที่ใช้อินเทอร์เน็ต</t>
  </si>
  <si>
    <t>จำนวนประชากรอายุ 6 ปีขึ้นไป ที่มีโทรศัพท์มือถือ</t>
  </si>
  <si>
    <t>ครัวเรือนที่มีการเชื่อมต่ออินเทอร์เน็ต</t>
  </si>
  <si>
    <t>วัน</t>
  </si>
  <si>
    <t>บาท/คน/วัน</t>
  </si>
  <si>
    <t>จำนวนห้องพัก</t>
  </si>
  <si>
    <t>ห้อง</t>
  </si>
  <si>
    <t>จำนวนนักท่องเที่ยวที่ผ่านด่านตรวจคนเข้าเมือง</t>
  </si>
  <si>
    <t>สำนักงานตรวจคนเข้าเมืองจังหวัดหนองคาย</t>
  </si>
  <si>
    <t>ปริมาณเงินฝากของสถาบันการเงิน</t>
  </si>
  <si>
    <t>ธนาคารแห่งประเทศไทย</t>
  </si>
  <si>
    <t>ปริมาณสินเชื่อของสถาบันการเงิน</t>
  </si>
  <si>
    <t>จำนวนสหกรณ์ภาคการเกษตร</t>
  </si>
  <si>
    <t>สำนักงานสหกรณ์จังหวัดหนองคาย</t>
  </si>
  <si>
    <t>จำนวนสหกรณ์นอกภาคการเกษตร</t>
  </si>
  <si>
    <t>จำนวนสมาชิกสหกรณ์ภาคการเกษตร</t>
  </si>
  <si>
    <t>จำนวนสมาชิกสหกรณ์นอกภาคการเกษตร</t>
  </si>
  <si>
    <t>จำนวนกรมธรรม์ประกันชีวิต</t>
  </si>
  <si>
    <t>สำนักงานคณะกรรมการกำกับและส่งเสริมการประกอบธุรกิจประกันภัย</t>
  </si>
  <si>
    <t>จำนวนเงินเอาประกันภัยชีวิต</t>
  </si>
  <si>
    <t>พันบาท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</si>
  <si>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</si>
  <si>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</si>
  <si>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>สำนักงานสรรพากรพื้นที่หนองคาย</t>
  </si>
  <si>
    <t>รายได้จากการจัดเก็บเงินภาษีของกรมสรรพสามิต</t>
  </si>
  <si>
    <t>สำนักงานสรรพสามิตพื้นที่หนองคาย</t>
  </si>
  <si>
    <t>สำนักงานพาณิชย์จังหวัดหนองคาย</t>
  </si>
  <si>
    <t>ทุนจดทะเบียนนิติบุคคลที่คงอยู่</t>
  </si>
  <si>
    <t>ทุนจดทะเบียนนิติบุคคลใหม่</t>
  </si>
  <si>
    <t>จำนวนประชากรจากการทะเบียน</t>
  </si>
  <si>
    <t>กรมการปกครอง กระทรวงมหาดไทย</t>
  </si>
  <si>
    <t>อัตราการเปลี่ยนแปลงของประชากร</t>
  </si>
  <si>
    <t>ร้อยละ</t>
  </si>
  <si>
    <t>ความหนาแน่นของประชากร</t>
  </si>
  <si>
    <t>คน/ตร.กม.</t>
  </si>
  <si>
    <t xml:space="preserve">จำนวนบ้านจากการทะเบียน </t>
  </si>
  <si>
    <t>หลัง</t>
  </si>
  <si>
    <t>สำนักงานสาธารณสุขจังหวัดหนองคาย</t>
  </si>
  <si>
    <t>จำนวนการย้ายเข้า</t>
  </si>
  <si>
    <t>จำนวนการย้ายออก</t>
  </si>
  <si>
    <t>จำนวนการจดทะเบียนสมรส</t>
  </si>
  <si>
    <t>คู่/ครั้ง</t>
  </si>
  <si>
    <t>ที่ทำการปกครองจังหวัดหนองคาย</t>
  </si>
  <si>
    <t>ร้อยละของครัวเรือนที่เป็นเจ้าของบ้านและที่ดิน</t>
  </si>
  <si>
    <t>อัตราการว่างงาน</t>
  </si>
  <si>
    <t>ค่าจ้างขั้นต่ำ</t>
  </si>
  <si>
    <t>บาท/วัน</t>
  </si>
  <si>
    <t>คะแนนเฉลี่ยสติปัญญา (IQ) เด็กนักเรียน</t>
  </si>
  <si>
    <t>คะแนน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</si>
  <si>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</si>
  <si>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</si>
  <si>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</si>
  <si>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</si>
  <si>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</si>
  <si>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</si>
  <si>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</si>
  <si>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</si>
  <si>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จำนวนศาสนสถาน</t>
  </si>
  <si>
    <t>จำนวนพระภิกษุและสามเณร</t>
  </si>
  <si>
    <t>รูป</t>
  </si>
  <si>
    <t>สำนักงานพระพุทธศาสนาจังหวัดหนองคาย</t>
  </si>
  <si>
    <t>จำนวนผู้ป่วยนอก</t>
  </si>
  <si>
    <t xml:space="preserve">จำนวนผู้ป่วยใน </t>
  </si>
  <si>
    <t>จำนวนสถานบริการสาธารณสุขทั้งหมด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</si>
  <si>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</si>
  <si>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</si>
  <si>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</si>
  <si>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</si>
  <si>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</si>
  <si>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</si>
  <si>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</si>
  <si>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</si>
  <si>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</si>
  <si>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</si>
  <si>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จำนวนเด็กอยู่คนเดียวตามลำพัง/ไม่มีผู้ดูแล/ถูกทอดทิ้ง 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</si>
  <si>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</si>
  <si>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</si>
  <si>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</si>
  <si>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</si>
  <si>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</si>
  <si>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</si>
  <si>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</si>
  <si>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</si>
  <si>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คดี</t>
  </si>
  <si>
    <t>ปริมาณน้ำที่เก็บเฉลี่ยทั้งปี (แหล่งน้ำทุกประเภท)</t>
  </si>
  <si>
    <t>ลบ.ม.</t>
  </si>
  <si>
    <t>ปริมาณขยะมูลฝอยที่เกิดขึ้น</t>
  </si>
  <si>
    <t>ตันต่อวัน</t>
  </si>
  <si>
    <t>ปริมาณขยะมูลฝอยที่เก็บขนไปสถานที่กำจัด</t>
  </si>
  <si>
    <t>ปริมาณขยะมูลฝอยที่นำกลับมาใช้ประโยชน์</t>
  </si>
  <si>
    <t>พื้นที่ป่าไม้ต่อพื้นที่จังหวัด</t>
  </si>
  <si>
    <t>ปริมาณฝนเฉลี่ยทั้งปี</t>
  </si>
  <si>
    <t>มิลลิเมตร</t>
  </si>
  <si>
    <t>สถานีอุตุนิยมวิทยาจังหวัดหนองคาย</t>
  </si>
  <si>
    <t>กำลังการผลิตน้ำประปา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</si>
  <si>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</si>
  <si>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</si>
  <si>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</si>
  <si>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</si>
  <si>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</si>
  <si>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สำนักงานป้องกันและบรรเทาสาธารณภัยจังหวัดหนองคาย</t>
  </si>
  <si>
    <t>มูลค่าความเสียหายจากภัยธรรมชาติ</t>
  </si>
  <si>
    <t>สำนักงานวัฒนธรรมจังหวัดหนองคาย</t>
  </si>
  <si>
    <t>สำนักงานทรัพยากรธรรมชาติและสิ่งแวดล้อมจังหวัดหนองคาย</t>
  </si>
  <si>
    <t>สำนักงานการประปาเขต 7 อุดรธานี / การประปาส่วนภูมิภาค สาขาหนองคาย</t>
  </si>
  <si>
    <t>น้ำประปาที่ผลิตได้</t>
  </si>
  <si>
    <t>พื้นที่ป่า</t>
  </si>
  <si>
    <t>สำนักงานส่งเสริมการปกครองท้องถิ่นจังหวัดหนองคาย</t>
  </si>
  <si>
    <t>จำนวนแหล่งน้ำ</t>
  </si>
  <si>
    <t>x</t>
  </si>
  <si>
    <t>สัดส่วน</t>
  </si>
  <si>
    <t>สัมประสิทธิ์ความไม่เสมอภาค (Gini coefficient) ด้านรายจ่ายเพื่อการอุปโภคบริโภคของครัวเรือน (5 กลุ่ม)</t>
  </si>
  <si>
    <t>สัมประสิทธิ์ความไม่เสมอภาค (Gini coefficient) ด้านรายได้ของครัวเรือน (5 กลุ่ม)</t>
  </si>
  <si>
    <t xml:space="preserve"> - </t>
  </si>
  <si>
    <t>จำนวนคนพิการที่มีบัตรประจำตัวคนพิการจำแนกตามความพิการ</t>
  </si>
  <si>
    <t>สำนักงานประกันสังคม กระทรวงแรงงาน/สำนักงานประกันสังคมจังหวัดหนองคาย</t>
  </si>
  <si>
    <t>อัตราการฆ่าตัวตาย (ต่อประชากร 100,000 คน)</t>
  </si>
  <si>
    <t>อัตราการคลอดมีชีพในผู้หญิงกลุ่มอายุ 15 – 19 ปี (ต่อประชากร 1,000 คน)</t>
  </si>
  <si>
    <t>สำนักงานส่งเสริมการศึกษานอกระบบและการศึกษาตามอัธยาศัยจังหวัดหนองคาย</t>
  </si>
  <si>
    <t>- ค่าเฉลี่ยเชาวน์ปัญญา (IQ) ของเด็กนักเรียนไทยชั้นประถมศึกษาปีที่ 1</t>
  </si>
  <si>
    <t xml:space="preserve">อัตราการมีงานทำ </t>
  </si>
  <si>
    <t>จำนวนการหย่า</t>
  </si>
  <si>
    <t>อัตราการตายต่อประชากร 1,000 คน</t>
  </si>
  <si>
    <t>อัตราการเกิดมีชีพต่อประชากร 1,000 คน</t>
  </si>
  <si>
    <t>วัยสูงอายุ (60 ปีขึ้นไป)</t>
  </si>
  <si>
    <t>วัยแรงงาน (15-59 ปี)</t>
  </si>
  <si>
    <t>วัยเด็ก (0-14 ปี)</t>
  </si>
  <si>
    <t>จำนวนทะเบียนนิติบุคคลใหม่</t>
  </si>
  <si>
    <t>จำนวนทะเบียนนิติบุคคลที่คงอยู่</t>
  </si>
  <si>
    <t>รายได้จากการจัดเก็บภาษีของกรมสรรพากร</t>
  </si>
  <si>
    <t>รายได้จากการท่องเที่ยว</t>
  </si>
  <si>
    <t>ค่าใช้จ่ายเฉลี่ยของนักท่องเที่ยว</t>
  </si>
  <si>
    <t>ระยะเวลาพักของนักท่องเที่ยว</t>
  </si>
  <si>
    <t>จำนวนนักท่องเที่ยว นักทัศนาจร (ชาวไทย/ชาวต่างชาติ)</t>
  </si>
  <si>
    <t>ครัวเรือนที่มีอุปกรณ์/เทคโนโลยีสารสนเทศฯ</t>
  </si>
  <si>
    <t>หมายเลข</t>
  </si>
  <si>
    <t>อัตราเงินเฟ้อ</t>
  </si>
  <si>
    <t>ดัชนีราคาผู้บริโภคทั่วไป</t>
  </si>
  <si>
    <t>มูลค่าทรัพย์สินที่เสียหายอุบัติเหตุการจราจรทางบก</t>
  </si>
  <si>
    <t>จำนวนคนเจ็บอุบัติเหตุการจราจรทางบก</t>
  </si>
  <si>
    <t>เงินกู้ของเกษตรกรลูกค้าธนาคารเพื่อการเกษตรและสหกรณ์การเกษตร</t>
  </si>
  <si>
    <t>เนื้อที่การใช้ประโยชน์ทางการเกษตร</t>
  </si>
  <si>
    <t>ผลิตภัณฑ์มวลรวมจังหวัด  ณ ราคาประจำปี</t>
  </si>
  <si>
    <t>ล้าน ลบ.ม.</t>
  </si>
  <si>
    <t>สำนักงานคลังจังหวัดหนองคาย (รายงานประมาณการเศรษฐกิจจังหวัดหนองคาย)</t>
  </si>
  <si>
    <t>ปี 2561 ข้อมูลคาดการ (F)</t>
  </si>
  <si>
    <t>ข้อมูลสารสนเทศกรมป่าไม้</t>
  </si>
  <si>
    <t>สำนักงานเกษตรจังหวัดหนองคาย / โครงการชลประทานหนองคาย</t>
  </si>
  <si>
    <t>ปี 2561 พื้นที่ได้รับประโยชน์โครงการชลประทาน</t>
  </si>
  <si>
    <t>ด้าน</t>
  </si>
  <si>
    <t>เศรษฐกิจ</t>
  </si>
  <si>
    <t>สังคม</t>
  </si>
  <si>
    <t>ผู้สูงอายุ (60 ปีขึ้นไป) ที่มีอาชีพและมีรายได้</t>
  </si>
  <si>
    <t>ทรัพยากรธรรมชาติและสิ่งแวดล้อม</t>
  </si>
  <si>
    <t>สำนักงานคณะกรรมการอุดมศึกษา 
/  สำนักงานคณะกรรมการการอาชีวศึกษา 
/ สำนักงานศึกษาธิการจังหวัดหนองคาย</t>
  </si>
  <si>
    <t>กรมสุขภาพจิต กระทรวงสาธารณสุข (ร่วมกับสถาบันราชานุกูล) 
/ สำนักงานสาธารณสุขจังหวัดหนองคาย</t>
  </si>
  <si>
    <t>สำนักงานคลังจังหวัดหนองคาย 
/ สำนักงานส่งเสริมการปกครองส่วนท้องถิ่นจังหวัดหนองคาย</t>
  </si>
  <si>
    <t>สำนักงานสถิติแห่งชาติ / สำนักงานสถิติจังหวัดหนองคาย</t>
  </si>
  <si>
    <t>สำนักงานคลังจังหวัดหนองคาย 
(รายงานประมาณการเศรษฐกิจจังหวัดหนองคาย)</t>
  </si>
  <si>
    <t>หน่วยงานเจ้าของข้อมูล</t>
  </si>
  <si>
    <t>หน่วยวัด</t>
  </si>
  <si>
    <t>* ข้อมูลปี 56 - 61 จากกรมควบคุมมลพิษ</t>
  </si>
  <si>
    <t>จำนวนเงินทุน (สถานประกอบการอุตสาหกรรม)</t>
  </si>
  <si>
    <t>กิโลวัตต์/ชั่วโมง</t>
  </si>
  <si>
    <t>สำนักงานพัฒนาสังคมและความมั่นคงของมนุษย์จังหวัดหนองคาย</t>
  </si>
  <si>
    <t>สำนักงานสภาพัฒนาการเศรษฐกิจและสังคมแห่งชาติ</t>
  </si>
  <si>
    <t xml:space="preserve">โครงการชลประทานจังหวัดหนองคาย </t>
  </si>
  <si>
    <t>สถานที่กำจัดขยะมูลฝอยทั้งหมดในจังหวัด</t>
  </si>
  <si>
    <t>หนองคายไม่มีสถานีตรวจวัด แต่จะมีรถตรวจวัดมา ในกรณีเกิดปัญหาเท่านั้น</t>
  </si>
  <si>
    <t>*เฉพาะที่อยู่ในความดูแลของโครงการชลประทานฯ</t>
  </si>
  <si>
    <t>สำนักงานศึกษาธิการจังหวัดหนองคาย</t>
  </si>
  <si>
    <t> ผู้เดินทางเข้า</t>
  </si>
  <si>
    <t xml:space="preserve"> - สัญชาติไทย </t>
  </si>
  <si>
    <t xml:space="preserve"> - สัญชาติลาว</t>
  </si>
  <si>
    <t xml:space="preserve"> - สัญชาติอื่นๆ</t>
  </si>
  <si>
    <t>ผู้เดินทางออก</t>
  </si>
  <si>
    <t xml:space="preserve"> - จำนวนนักท่องเที่ยว</t>
  </si>
  <si>
    <t xml:space="preserve"> - จำนวนนักทัศนาจร</t>
  </si>
  <si>
    <t xml:space="preserve"> - ครัวเรือนที่มีโทรศัพท์</t>
  </si>
  <si>
    <t xml:space="preserve"> - ครัวเรือนที่มีโทรสาร</t>
  </si>
  <si>
    <t xml:space="preserve"> - ครัวเรือนที่มีคอมพิวเตอร์</t>
  </si>
  <si>
    <t xml:space="preserve"> -  วัด</t>
  </si>
  <si>
    <t xml:space="preserve"> - สำนักสงฆ์</t>
  </si>
  <si>
    <t xml:space="preserve"> - ที่พักสงฆ์</t>
  </si>
  <si>
    <t xml:space="preserve"> - โบสถ์</t>
  </si>
  <si>
    <t xml:space="preserve"> - มัสยิด</t>
  </si>
  <si>
    <t xml:space="preserve"> - พระภิกษุ</t>
  </si>
  <si>
    <t xml:space="preserve"> - สามเณร</t>
  </si>
  <si>
    <t xml:space="preserve"> -  โรงพยาบาลรัฐบาล</t>
  </si>
  <si>
    <t xml:space="preserve"> -  โรงพยาบาลเอกชน</t>
  </si>
  <si>
    <t xml:space="preserve"> - โรงพยาบาลส่งเสริมสุขภาพตำบล</t>
  </si>
  <si>
    <t xml:space="preserve"> - คลินิกทุกประเภท</t>
  </si>
  <si>
    <t>จำนวนคนพิการฯ ทางการได้ยินหรือสื่อความหมาย</t>
  </si>
  <si>
    <t>จำนวนคนพิการฯ ทางการเห็น</t>
  </si>
  <si>
    <t>จำนวนคนพิการฯ ทางการเคลื่อนไหวหรือทางร่างกาย</t>
  </si>
  <si>
    <t>จำนวนคนพิการฯ พิการซ้อน</t>
  </si>
  <si>
    <t>จำนวนคนพิการฯ ทางสติปัญญา</t>
  </si>
  <si>
    <t>จำนวนคนพิการฯ ทางการเรียนรู้</t>
  </si>
  <si>
    <t>จำนวนคนพิการฯ ทางจิตใจและพฤติกรรมหรือออทิสติก</t>
  </si>
  <si>
    <t>จำนวนคนพิการฯ ทางออทิสติก</t>
  </si>
  <si>
    <t>จำนวนคนพิการฯ ทางจิตใจ และพฤติกรรม</t>
  </si>
  <si>
    <t>จำนวนคนพิการฯ ไม่ระบุ</t>
  </si>
  <si>
    <t>จำนวนแหล่งน้ำ โครงการขนาดใหญ่</t>
  </si>
  <si>
    <t>จำนวนแหล่งน้ำ โครงการขนาดกลาง</t>
  </si>
  <si>
    <t>จำนวนแหล่งน้ำ โครงการขนาดเล็ก</t>
  </si>
  <si>
    <t>ปริมาณโค</t>
  </si>
  <si>
    <t>ปริมาณกระบือ</t>
  </si>
  <si>
    <t>ปริมาณสุกร</t>
  </si>
  <si>
    <t>ปริมาณแพะ</t>
  </si>
  <si>
    <t>ปริมาณแกะ</t>
  </si>
  <si>
    <t>ปริมาณห่าน</t>
  </si>
  <si>
    <t>ปริมาณนกกระทา</t>
  </si>
  <si>
    <t>ปริมาณสัตว์อื่นๆ</t>
  </si>
  <si>
    <t>ปริมาณเป็ด</t>
  </si>
  <si>
    <t>ปริมาณไก่</t>
  </si>
  <si>
    <t>กระทรวงสาธารณสุข / สำนักงานสาธารณสุขจังหวัดหนองคาย</t>
  </si>
  <si>
    <t>กรมสุขภาพจิต กระทรวงสาธารณสุข / สำนักงานสาธารณสุขจังหวัดหนองคาย</t>
  </si>
  <si>
    <t>สำนักงานป้องกันและปราบปรามยาเสพติด / ตำรวจภูธรจังหวัดหนองคาย</t>
  </si>
  <si>
    <t>บริษัท ทีโอที จำกัด (มหาชน) / บริษัท ทีโอที จำกัด (จังหวัดหนองคาย)</t>
  </si>
  <si>
    <t>กรมการท่องเที่ยว / การท่องเที่ยวแห่งประเทศไทย สำนักงานอุดรธานี</t>
  </si>
  <si>
    <t>ปี งป.2563 นับถึง มิ.ย.63</t>
  </si>
  <si>
    <t>ข้อมูลปี 2563 เพียงวันที่ 29 ก.ค. 2563</t>
  </si>
  <si>
    <t>รายการชุดข้อมูลพื้นฐาน (ตามเล่มแผนพัฒนาสถิติระดับจังหวัดฉบับที่ 2 ) ข้อมูล ณ. วันที่ 31 เดือน สิงหาคม ปี 2563</t>
  </si>
  <si>
    <t>ป้ายชื่อแถว</t>
  </si>
  <si>
    <t>นับจำนวน ของ รายการข้อมูลพื้นฐาน</t>
  </si>
  <si>
    <t>นับจำนวน ของ หน่วยงานเจ้าของข้อมูล</t>
  </si>
  <si>
    <t>การไฟฟ้าส่วนภูมิภาค / การไฟฟ้าส่วนภูมิภาคจังหวัดหนองคาย</t>
  </si>
  <si>
    <t xml:space="preserve">  ผู้เดินทางเข้า สัญชาติไทย </t>
  </si>
  <si>
    <t xml:space="preserve">  ผู้เดินทางเข้า สัญชาติลาว</t>
  </si>
  <si>
    <t xml:space="preserve">  ผู้เดินทางเข้า สัญชาติอื่นๆ</t>
  </si>
  <si>
    <t xml:space="preserve"> ผู้เดินทางออก สัญชาติไทย </t>
  </si>
  <si>
    <t xml:space="preserve"> ผู้เดินทางออก สัญชาติลาว</t>
  </si>
  <si>
    <t xml:space="preserve"> ผู้เดินทางออก สัญชาติอื่นๆ</t>
  </si>
  <si>
    <t>(ว่าง)</t>
  </si>
  <si>
    <t>ผลรวมทั้งหมด</t>
  </si>
  <si>
    <t>สำนักงานเศรษฐกิจการเกษตร / สำนักงานเกษตรจังหวัดหนองคาย</t>
  </si>
  <si>
    <t>ปริมาณผลผลิตปศุสัตว์ กระบือ</t>
  </si>
  <si>
    <t>ปริมาณผลผลิตปศุสัตว์ แกะ</t>
  </si>
  <si>
    <t>ปริมาณผลผลิตปศุสัตว์ ไก่</t>
  </si>
  <si>
    <t>ปริมาณผลผลิตปศุสัตว์ โค</t>
  </si>
  <si>
    <t>ปริมาณผลผลิตปศุสัตว์ นกกระทา</t>
  </si>
  <si>
    <t>ปริมาณผลผลิตปศุสัตว์ เป็ด</t>
  </si>
  <si>
    <t>ปริมาณผลผลิตปศุสัตว์ แพะ</t>
  </si>
  <si>
    <t>ปริมาณผลผลิตปศุสัตว์ สัตว์อื่นๆ</t>
  </si>
  <si>
    <t>ปริมาณผลผลิตปศุสัตว์ สุกร</t>
  </si>
  <si>
    <t>ปริมาณผลผลิตปศุสัตว์ ห่าน</t>
  </si>
  <si>
    <t xml:space="preserve"> จำนวนพระภิกษุ</t>
  </si>
  <si>
    <t xml:space="preserve"> จำนวนศาสนสถาน  วัด</t>
  </si>
  <si>
    <t xml:space="preserve"> จำนวนศาสนสถาน ที่พักสงฆ์</t>
  </si>
  <si>
    <t xml:space="preserve"> จำนวนศาสนสถาน โบสถ์</t>
  </si>
  <si>
    <t xml:space="preserve"> จำนวนศาสนสถาน มัสยิด</t>
  </si>
  <si>
    <t xml:space="preserve"> จำนวนศาสนสถาน สำนักสงฆ์</t>
  </si>
  <si>
    <t xml:space="preserve"> จำนวนสถานบริการสาธารณสุข  โรงพยาบาลรัฐบาล</t>
  </si>
  <si>
    <t xml:space="preserve"> จำนวนสถานบริการสาธารณสุข  โรงพยาบาลเอกชน</t>
  </si>
  <si>
    <t xml:space="preserve"> จำนวนสถานบริการสาธารณสุข คลินิกทุกประเภท</t>
  </si>
  <si>
    <t xml:space="preserve"> จำนวนสถานบริการสาธารณสุข โรงพยาบาลส่งเสริมสุขภาพตำบล</t>
  </si>
  <si>
    <t xml:space="preserve"> จำนวนสามเณร</t>
  </si>
  <si>
    <t>ข้อมูล</t>
  </si>
  <si>
    <t>Row Labels</t>
  </si>
  <si>
    <t>Grand Total</t>
  </si>
  <si>
    <t>Count of รายการข้อมูลพื้นฐาน</t>
  </si>
  <si>
    <t>(blank)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</si>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</sst>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11">
    <font>
      <sz val="11"/>
      <color theme="1"/>
      <name val="Tahoma"/>
      <family val="2"/>
      <charset val="222"/>
      <scheme val="minor"/>
    </font>
    <font>
      <sz val="14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3"/>
      <color theme="1"/>
      <name val="TH SarabunPSK"/>
      <family val="2"/>
    </font>
    <font>
      <b/>
      <sz val="13"/>
      <color theme="1"/>
      <name val="TH SarabunPSK"/>
      <family val="2"/>
    </font>
    <font>
      <b/>
      <sz val="13"/>
      <color indexed="8"/>
      <name val="TH SarabunPSK"/>
      <family val="2"/>
    </font>
    <font>
      <sz val="13"/>
      <color indexed="8"/>
      <name val="TH SarabunPSK"/>
      <family val="2"/>
    </font>
    <font>
      <b/>
      <sz val="13"/>
      <name val="TH SarabunPSK"/>
      <family val="2"/>
    </font>
    <font>
      <sz val="13"/>
      <name val="TH SarabunPSK"/>
      <family val="2"/>
    </font>
    <font>
      <sz val="13"/>
      <color rgb="FFFF0000"/>
      <name val="TH SarabunPSK"/>
      <family val="2"/>
    </font>
    <font>
      <sz val="13"/>
      <color theme="9" tint="-0.499984740745262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79">
    <xf numFmtId="0" fontId="0" fillId="0" borderId="0" xfId="0"/>
    <xf numFmtId="0" fontId="3" fillId="2" borderId="0" xfId="0" applyFont="1" applyFill="1" applyAlignment="1">
      <alignment horizontal="center"/>
    </xf>
    <xf numFmtId="0" fontId="5" fillId="2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3" fillId="2" borderId="0" xfId="0" applyFont="1" applyFill="1"/>
    <xf numFmtId="0" fontId="8" fillId="2" borderId="3" xfId="1" applyFont="1" applyFill="1" applyBorder="1" applyAlignment="1">
      <alignment horizontal="center" vertical="center"/>
    </xf>
    <xf numFmtId="187" fontId="8" fillId="2" borderId="3" xfId="2" applyNumberFormat="1" applyFont="1" applyFill="1" applyBorder="1" applyAlignment="1">
      <alignment horizontal="right" vertical="center"/>
    </xf>
    <xf numFmtId="43" fontId="8" fillId="2" borderId="3" xfId="2" applyFont="1" applyFill="1" applyBorder="1" applyAlignment="1">
      <alignment horizontal="right" vertical="center"/>
    </xf>
    <xf numFmtId="0" fontId="8" fillId="2" borderId="6" xfId="1" applyFont="1" applyFill="1" applyBorder="1" applyAlignment="1">
      <alignment horizontal="center" vertical="center"/>
    </xf>
    <xf numFmtId="187" fontId="8" fillId="2" borderId="6" xfId="2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center" vertical="center"/>
    </xf>
    <xf numFmtId="187" fontId="8" fillId="2" borderId="1" xfId="2" applyNumberFormat="1" applyFont="1" applyFill="1" applyBorder="1" applyAlignment="1">
      <alignment horizontal="right" vertical="center"/>
    </xf>
    <xf numFmtId="0" fontId="8" fillId="2" borderId="2" xfId="1" applyFont="1" applyFill="1" applyBorder="1" applyAlignment="1">
      <alignment horizontal="center" vertical="center"/>
    </xf>
    <xf numFmtId="187" fontId="8" fillId="2" borderId="2" xfId="2" applyNumberFormat="1" applyFont="1" applyFill="1" applyBorder="1" applyAlignment="1">
      <alignment horizontal="right" vertical="center"/>
    </xf>
    <xf numFmtId="43" fontId="8" fillId="2" borderId="3" xfId="2" applyNumberFormat="1" applyFont="1" applyFill="1" applyBorder="1" applyAlignment="1">
      <alignment horizontal="right" vertical="center"/>
    </xf>
    <xf numFmtId="43" fontId="8" fillId="2" borderId="3" xfId="3" applyFont="1" applyFill="1" applyBorder="1" applyAlignment="1">
      <alignment horizontal="right" vertical="center"/>
    </xf>
    <xf numFmtId="43" fontId="8" fillId="2" borderId="2" xfId="2" applyFont="1" applyFill="1" applyBorder="1" applyAlignment="1">
      <alignment horizontal="right" vertical="center"/>
    </xf>
    <xf numFmtId="188" fontId="8" fillId="2" borderId="3" xfId="2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/>
    <xf numFmtId="0" fontId="9" fillId="2" borderId="0" xfId="0" applyFont="1" applyFill="1"/>
    <xf numFmtId="0" fontId="10" fillId="2" borderId="0" xfId="0" applyFont="1" applyFill="1"/>
    <xf numFmtId="0" fontId="3" fillId="0" borderId="0" xfId="0" applyFont="1" applyFill="1"/>
    <xf numFmtId="0" fontId="8" fillId="2" borderId="3" xfId="0" applyFont="1" applyFill="1" applyBorder="1" applyAlignment="1">
      <alignment horizontal="center"/>
    </xf>
    <xf numFmtId="0" fontId="8" fillId="2" borderId="3" xfId="1" applyFont="1" applyFill="1" applyBorder="1" applyAlignment="1">
      <alignment horizontal="left" vertical="center"/>
    </xf>
    <xf numFmtId="0" fontId="8" fillId="2" borderId="5" xfId="1" applyFont="1" applyFill="1" applyBorder="1" applyAlignment="1">
      <alignment horizontal="left" vertical="center"/>
    </xf>
    <xf numFmtId="0" fontId="8" fillId="2" borderId="0" xfId="0" applyFont="1" applyFill="1"/>
    <xf numFmtId="187" fontId="8" fillId="2" borderId="3" xfId="3" applyNumberFormat="1" applyFont="1" applyFill="1" applyBorder="1" applyAlignment="1">
      <alignment horizontal="right" vertical="top"/>
    </xf>
    <xf numFmtId="0" fontId="8" fillId="2" borderId="1" xfId="1" applyFont="1" applyFill="1" applyBorder="1" applyAlignment="1">
      <alignment horizontal="left" vertical="center"/>
    </xf>
    <xf numFmtId="0" fontId="8" fillId="2" borderId="8" xfId="1" applyFont="1" applyFill="1" applyBorder="1" applyAlignment="1">
      <alignment horizontal="left" vertical="center" indent="2"/>
    </xf>
    <xf numFmtId="0" fontId="8" fillId="2" borderId="2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center"/>
    </xf>
    <xf numFmtId="187" fontId="8" fillId="0" borderId="3" xfId="2" applyNumberFormat="1" applyFont="1" applyFill="1" applyBorder="1" applyAlignment="1">
      <alignment horizontal="right" vertical="center"/>
    </xf>
    <xf numFmtId="43" fontId="8" fillId="0" borderId="3" xfId="2" applyNumberFormat="1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center"/>
    </xf>
    <xf numFmtId="0" fontId="8" fillId="2" borderId="6" xfId="1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indent="1"/>
    </xf>
    <xf numFmtId="0" fontId="8" fillId="2" borderId="12" xfId="0" applyFont="1" applyFill="1" applyBorder="1" applyAlignment="1">
      <alignment horizontal="center"/>
    </xf>
    <xf numFmtId="0" fontId="8" fillId="2" borderId="2" xfId="1" applyFont="1" applyFill="1" applyBorder="1" applyAlignment="1">
      <alignment horizontal="left" vertical="center" indent="1"/>
    </xf>
    <xf numFmtId="188" fontId="8" fillId="2" borderId="3" xfId="3" applyNumberFormat="1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center"/>
    </xf>
    <xf numFmtId="0" fontId="8" fillId="0" borderId="3" xfId="1" applyFont="1" applyFill="1" applyBorder="1" applyAlignment="1">
      <alignment horizontal="left" vertical="center"/>
    </xf>
    <xf numFmtId="0" fontId="8" fillId="0" borderId="5" xfId="1" applyFont="1" applyFill="1" applyBorder="1" applyAlignment="1">
      <alignment horizontal="left" vertical="center"/>
    </xf>
    <xf numFmtId="43" fontId="8" fillId="0" borderId="3" xfId="2" applyFont="1" applyFill="1" applyBorder="1" applyAlignment="1">
      <alignment horizontal="right" vertical="center"/>
    </xf>
    <xf numFmtId="0" fontId="8" fillId="0" borderId="0" xfId="0" applyFont="1" applyFill="1"/>
    <xf numFmtId="0" fontId="8" fillId="2" borderId="7" xfId="1" applyFont="1" applyFill="1" applyBorder="1" applyAlignment="1">
      <alignment horizontal="left" vertical="center"/>
    </xf>
    <xf numFmtId="0" fontId="8" fillId="2" borderId="8" xfId="1" applyFont="1" applyFill="1" applyBorder="1" applyAlignment="1">
      <alignment horizontal="left" vertical="center" indent="1"/>
    </xf>
    <xf numFmtId="0" fontId="8" fillId="2" borderId="9" xfId="1" applyFont="1" applyFill="1" applyBorder="1" applyAlignment="1">
      <alignment horizontal="left" vertical="center" indent="1"/>
    </xf>
    <xf numFmtId="0" fontId="8" fillId="0" borderId="11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 indent="2"/>
    </xf>
    <xf numFmtId="0" fontId="8" fillId="0" borderId="1" xfId="1" applyFont="1" applyFill="1" applyBorder="1" applyAlignment="1">
      <alignment horizontal="center" vertical="center"/>
    </xf>
    <xf numFmtId="187" fontId="8" fillId="0" borderId="1" xfId="2" applyNumberFormat="1" applyFont="1" applyFill="1" applyBorder="1" applyAlignment="1">
      <alignment horizontal="right" vertical="center"/>
    </xf>
    <xf numFmtId="0" fontId="8" fillId="0" borderId="12" xfId="0" applyFont="1" applyFill="1" applyBorder="1" applyAlignment="1">
      <alignment horizontal="center"/>
    </xf>
    <xf numFmtId="0" fontId="8" fillId="0" borderId="2" xfId="1" applyFont="1" applyFill="1" applyBorder="1" applyAlignment="1">
      <alignment horizontal="left" vertical="center"/>
    </xf>
    <xf numFmtId="0" fontId="8" fillId="0" borderId="9" xfId="1" applyFont="1" applyFill="1" applyBorder="1" applyAlignment="1">
      <alignment horizontal="left" vertical="center" indent="2"/>
    </xf>
    <xf numFmtId="0" fontId="8" fillId="0" borderId="2" xfId="1" applyFont="1" applyFill="1" applyBorder="1" applyAlignment="1">
      <alignment horizontal="center" vertical="center"/>
    </xf>
    <xf numFmtId="187" fontId="8" fillId="0" borderId="2" xfId="2" applyNumberFormat="1" applyFont="1" applyFill="1" applyBorder="1" applyAlignment="1">
      <alignment horizontal="right" vertical="center"/>
    </xf>
    <xf numFmtId="0" fontId="4" fillId="2" borderId="4" xfId="1" applyFont="1" applyFill="1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8" fillId="2" borderId="1" xfId="1" applyFont="1" applyFill="1" applyBorder="1" applyAlignment="1">
      <alignment horizontal="left" vertical="center" indent="2"/>
    </xf>
    <xf numFmtId="0" fontId="8" fillId="2" borderId="1" xfId="1" applyFont="1" applyFill="1" applyBorder="1" applyAlignment="1">
      <alignment horizontal="left" vertical="center" indent="4"/>
    </xf>
    <xf numFmtId="0" fontId="8" fillId="2" borderId="2" xfId="1" applyFont="1" applyFill="1" applyBorder="1" applyAlignment="1">
      <alignment horizontal="left" vertical="center" indent="2"/>
    </xf>
    <xf numFmtId="189" fontId="8" fillId="2" borderId="3" xfId="3" applyNumberFormat="1" applyFont="1" applyFill="1" applyBorder="1" applyAlignment="1">
      <alignment horizontal="right" vertical="center"/>
    </xf>
    <xf numFmtId="0" fontId="8" fillId="2" borderId="9" xfId="1" applyFont="1" applyFill="1" applyBorder="1" applyAlignment="1">
      <alignment horizontal="left" vertical="center" indent="2"/>
    </xf>
    <xf numFmtId="187" fontId="8" fillId="2" borderId="3" xfId="3" applyNumberFormat="1" applyFont="1" applyFill="1" applyBorder="1" applyAlignment="1">
      <alignment horizontal="right" vertical="center"/>
    </xf>
    <xf numFmtId="0" fontId="7" fillId="4" borderId="3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13" xfId="1" applyFont="1" applyFill="1" applyBorder="1" applyAlignment="1">
      <alignment horizontal="center" vertical="center"/>
    </xf>
    <xf numFmtId="0" fontId="5" fillId="4" borderId="14" xfId="1" applyFont="1" applyFill="1" applyBorder="1" applyAlignment="1">
      <alignment horizontal="center" vertical="center"/>
    </xf>
    <xf numFmtId="0" fontId="0" fillId="0" borderId="0" xfId="0" pivotButton="1"/>
    <xf numFmtId="0" fontId="0" fillId="5" borderId="0" xfId="0" applyFill="1"/>
  </cellXfs>
  <cellStyles count="4">
    <cellStyle name="Comma" xfId="3" builtinId="3"/>
    <cellStyle name="Normal" xfId="0" builtinId="0"/>
    <cellStyle name="เครื่องหมายจุลภาค 2" xfId="2"/>
    <cellStyle name="ปกติ 2" xfId="1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User/Downloads/43_&#3627;&#3609;&#3629;&#3591;&#3588;&#3634;&#3618;_3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User/Downloads/43_&#3627;&#3609;&#3629;&#3591;&#3588;&#3634;&#3618;_3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3.686580324073" createdVersion="4" refreshedVersion="4" minRefreshableVersion="3" recordCount="196">
  <cacheSource type="worksheet">
    <worksheetSource ref="B2:D198" sheet="ข้อมูลพื้นฐาน" r:id="rId2"/>
  </cacheSource>
  <cacheFields count="3">
    <cacheField name="ด้าน" numFmtId="0">
      <sharedItems containsBlank="1" count="4">
        <m/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ntainsBlank="1" count="196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ผลิตภัณฑ์มวลรวมสาขาการก่อสร้าง"/>
        <s v="ผลิตภัณฑ์มวลรวมสาขาการค้าส่ง – ค้าปลีก"/>
        <s v="ผลิตภัณฑ์มวลรวมสาขาตัวกลางทางการเงิน"/>
        <s v="ผลิตภัณฑ์มวลรวมสาขาบริการอสังหาริมทรัพย์ บริการทางธุรกิจ"/>
        <s v="ผลิตภัณฑ์มวลรวมสาขาการบริหารราชการแผ่นดิน และการป้องกันประเทศ รวมทั้งการประกันสังคมภาคบังคับ"/>
        <s v="ผลิตภัณฑ์มวลรวมสาขาการศึกษา"/>
        <s v="ผลิตภัณฑ์มวลรวมสาขาการบริการด้านสุขภาพ และงานสังคมสงเคราะห์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เนื้อที่เกษตรอื่นๆ"/>
        <s v="จำนวนครัวเรือนเกษตรกร"/>
        <s v="ผลผลิตข้าวนาปี"/>
        <s v="ผลผลิตข้าวนาปรัง"/>
        <s v="ผลผลิตยางพารา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เพาะเลี้ยงสัตว์น้ำจืด"/>
        <s v="ผลผลิตการเพาะเลี้ยงสัตว์น้ำจืด"/>
        <s v="ปริมาณการจับสัตว์น้ำจืด"/>
        <s v="มูลค่าการจับสัตว์น้ำจืดและการเพาะเลี้ยงสัตว์น้ำจืด"/>
        <s v="ปริมาณผลผลิตปศุสัตว์"/>
        <s v="ปริมาณผลผลิตปศุสัตว์ โค"/>
        <s v="ปริมาณผลผลิตปศุสัตว์ กระบือ"/>
        <s v="ปริมาณผลผลิตปศุสัตว์ สุกร"/>
        <s v="ปริมาณผลผลิตปศุสัตว์ แพะ"/>
        <s v="ปริมาณผลผลิตปศุสัตว์ แกะ"/>
        <s v="ปริมาณผลผลิตปศุสัตว์ ไก่"/>
        <s v="ปริมาณผลผลิตปศุสัตว์ เป็ด"/>
        <s v="ปริมาณผลผลิตปศุสัตว์ ห่าน"/>
        <s v="ปริมาณผลผลิตปศุสัตว์ นกกระทา"/>
        <s v="ปริมาณผลผลิตปศุสัตว์ สัตว์อื่นๆ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 (สถานประกอบการอุตสาหกรรม)"/>
        <s v="จำนวนคนงานสถานประกอบการอุตสาหกรรม"/>
        <s v="พื้นที่ขออนุญาตก่อสร้างรว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จำนวนรถจดทะเบียนใหม่"/>
        <s v="จำนวนผู้โดยสารรถไฟ"/>
        <s v="รายได้จากการโดยสารรถไฟ"/>
        <s v="รายได้จากการขนส่งสินค้าทางรถไฟ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คอมพิวเตอร์"/>
        <s v="จำนวนประชากรอายุ 6 ปีขึ้นไป ที่ใช้อินเทอร์เน็ต"/>
        <s v="จำนวนประชากรอายุ 6 ปีขึ้นไป ที่มีโทรศัพท์มือถือ"/>
        <s v="ครัวเรือนที่มีอุปกรณ์/เทคโนโลยีสารสนเทศฯ"/>
        <s v=" - ครัวเรือนที่มีโทรศัพท์"/>
        <s v=" - ครัวเรือนที่มีโทรสาร"/>
        <s v=" - ครัวเรือนที่มีคอมพิวเตอร์"/>
        <s v="ครัวเรือนที่มีการเชื่อมต่ออินเทอร์เน็ต"/>
        <s v="จำนวนนักท่องเที่ยว นักทัศนาจร (ชาวไทย/ชาวต่างชาติ)"/>
        <s v=" - จำนวนนักท่องเที่ยว"/>
        <s v=" - จำนวนนักทัศนาจร"/>
        <s v="ระยะเวลาพักของนักท่องเที่ยว"/>
        <s v="ค่าใช้จ่ายเฉลี่ยของนักท่องเที่ยว"/>
        <s v="รายได้จากการท่องเที่ยว"/>
        <s v="จำนวนห้องพัก"/>
        <s v="จำนวนนักท่องเที่ยวที่ผ่านด่านตรวจคนเข้าเมือง"/>
        <s v=" ผู้เดินทางเข้า"/>
        <s v="  ผู้เดินทางเข้า สัญชาติไทย "/>
        <s v="  ผู้เดินทางเข้า สัญชาติลาว"/>
        <s v="  ผู้เดินทางเข้า สัญชาติอื่นๆ"/>
        <s v="ผู้เดินทางออก"/>
        <s v=" ผู้เดินทางออก สัญชาติไทย "/>
        <s v=" ผู้เดินทางออก สัญชาติลาว"/>
        <s v=" ผู้เดินทางออก สัญชาติอื่นๆ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จำนวนสมาชิกสหกรณ์ภาคการเกษตร"/>
        <s v="จำนวนสมาชิกสหกรณ์นอกภาคการเกษตร"/>
        <s v="จำนวนกรมธรรม์ประกันชีวิต"/>
        <s v="จำนวนเงินเอาประกันภัยชีวิต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ที่คงอยู่"/>
        <s v="ทุนจดทะเบียนนิติบุคคลที่คงอยู่"/>
        <s v="จำนวนทะเบียนนิติบุคคลใหม่"/>
        <s v="ทุนจดทะเบียนนิติบุคคลใหม่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ต่อประชากร 1,000 คน"/>
        <s v="อัตราการตายต่อประชากร 1,000 คน"/>
        <s v="จำนวนการย้ายเข้า"/>
        <s v="จำนวนการย้ายออก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ผู้สูงอายุ (60 ปีขึ้นไป) ที่มีอาชีพและมีรายได้"/>
        <s v="คะแนนเฉลี่ยสติปัญญา (IQ) เด็กนักเรียน"/>
        <s v="- ค่าเฉลี่ยเชาวน์ปัญญา (IQ) ของเด็กนักเรียนไทยชั้นประถมศึกษาปีที่ 1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ศาสนสถาน"/>
        <s v=" จำนวนศาสนสถาน  วัด"/>
        <s v=" จำนวนศาสนสถาน สำนักสงฆ์"/>
        <s v=" จำนวนศาสนสถาน ที่พักสงฆ์"/>
        <s v=" จำนวนศาสนสถาน โบสถ์"/>
        <s v=" จำนวนศาสนสถาน มัสยิด"/>
        <s v="จำนวนพระภิกษุและสามเณร"/>
        <s v=" จำนวนพระภิกษุ"/>
        <s v=" จำนวนสามเณร"/>
        <s v="จำนวนผู้ป่วยนอก"/>
        <s v="จำนวนผู้ป่วยใน "/>
        <s v="จำนวนสถานบริการสาธารณสุขทั้งหมด"/>
        <s v=" จำนวนสถานบริการสาธารณสุข  โรงพยาบาลรัฐบาล"/>
        <s v=" จำนวนสถานบริการสาธารณสุข  โรงพยาบาลเอกชน"/>
        <s v=" จำนวนสถานบริการสาธารณสุข โรงพยาบาลส่งเสริมสุขภาพตำบล"/>
        <s v=" จำนวนสถานบริการสาธารณสุข คลินิกทุกประเภท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มีชีพในผู้หญิงกลุ่มอายุ 15 – 19 ปี (ต่อประชากร 1,000 คน)"/>
        <s v="อัตราการฆ่าตัวตาย (ต่อประชากร 100,000 คน)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จำนวนคนพิการฯ ทางการเห็น"/>
        <s v="จำนวนคนพิการฯ ทางการได้ยินหรือสื่อความหมาย"/>
        <s v="จำนวนคนพิการฯ ทางการเคลื่อนไหวหรือทางร่างกาย"/>
        <s v="จำนวนคนพิการฯ พิการซ้อน"/>
        <s v="จำนวนคนพิการฯ ทางสติปัญญา"/>
        <s v="จำนวนคนพิการฯ ทางการเรียนรู้"/>
        <s v="จำนวนคนพิการฯ ทางจิตใจและพฤติกรรมหรือออทิสติก"/>
        <s v="จำนวนคนพิการฯ ทางออทิสติก"/>
        <s v="จำนวนคนพิการฯ ทางจิตใจ และพฤติกรรม"/>
        <s v="จำนวนคนพิการฯ ไม่ระบุ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 (5 กลุ่ม)"/>
        <s v="สัมประสิทธิ์ความไม่เสมอภาค (Gini coefficient) ด้านรายจ่ายเพื่อการอุปโภคบริโภคของครัวเรือน (5 กลุ่ม)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จำนวนแหล่งน้ำ โครงการขนาดใหญ่"/>
        <s v="จำนวนแหล่งน้ำ โครงการขนาดกลาง"/>
        <s v="จำนวนแหล่งน้ำ โครงการขนาดเล็ก"/>
        <s v="ปริมาณน้ำที่เก็บเฉลี่ยทั้งปี (แหล่งน้ำทุกประเภท)"/>
        <s v="ปริมาณขยะมูลฝอยที่เกิดขึ้น"/>
        <s v="ปริมาณขยะมูลฝอยที่เก็บขนไปสถานที่กำจัด"/>
        <s v="ปริมาณขยะมูลฝอยที่นำกลับมาใช้ประโยชน์"/>
        <s v="สถานที่กำจัดขยะมูลฝอยทั้งหมดในจังหวัด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6">
        <m/>
        <s v="ล้านบาท"/>
        <s v="บาท"/>
        <s v="ไร่"/>
        <s v="ครัวเรือน"/>
        <s v="ตัน"/>
        <s v="กก."/>
        <s v="ตัว"/>
        <s v="แห่ง"/>
        <s v="คน"/>
        <s v="ตร.ม."/>
        <s v="ราย"/>
        <s v="กิโลวัตต์/ชั่วโมง"/>
        <s v="ครั้ง"/>
        <s v="คัน"/>
        <s v="-"/>
        <s v="หมายเลข"/>
        <s v="วัน"/>
        <s v="บาท/คน/วัน"/>
        <s v="ห้อง"/>
        <s v="พันบาท"/>
        <s v="ร้อยละ"/>
        <s v="คน/ตร.กม."/>
        <s v="หลัง"/>
        <s v="คู่/ครั้ง"/>
        <s v="บาท/วัน"/>
        <s v="คะแนน"/>
        <s v="รูป"/>
        <s v="เตียง"/>
        <s v="อัตรา"/>
        <s v="สัดส่วน"/>
        <s v="คดี"/>
        <s v="ล้าน ลบ.ม."/>
        <s v="ตันต่อวัน"/>
        <s v="มิลลิเมตร"/>
        <s v="ลบ.ม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3.687683912038" createdVersion="4" refreshedVersion="4" minRefreshableVersion="3" recordCount="196">
  <cacheSource type="worksheet">
    <worksheetSource ref="N2:N198" sheet="ข้อมูลพื้นฐาน" r:id="rId2"/>
  </cacheSource>
  <cacheFields count="1">
    <cacheField name="หน่วยงานเจ้าของข้อมูล" numFmtId="0">
      <sharedItems containsBlank="1" count="47">
        <m/>
        <s v="สำนักงานสภาพัฒนาการเศรษฐกิจและสังคมแห่งชาติ"/>
        <s v="สำนักงานเศรษฐกิจการเกษตร / สำนักงานเกษตรจังหวัดหนองคาย"/>
        <s v="สำนักงานเกษตรจังหวัดหนองคาย"/>
        <s v="สำนักงานประมงจังหวัดหนองคาย"/>
        <s v="สำนักงานปศุสัตว์จังหวัดหนองคาย"/>
        <s v="ธนาคารเพื่อการเกษตรและสหกรณ์การเกษตรจังหวัดหนองคาย"/>
        <s v="สำนักงานอุตสาหกรรมจังหวัดหนองคาย"/>
        <s v="สำนักงานสถิติแห่งชาติ / สำนักงานสถิติจังหวัดหนองคาย"/>
        <s v="การไฟฟ้าส่วนภูมิภาค / การไฟฟ้าส่วนภูมิภาคจังหวัดหนองคาย"/>
        <s v="ตำรวจภูธรจังหวัดหนองคาย"/>
        <s v="สำนักงานขนส่งจังหวัดหนองคาย"/>
        <s v="การรถไฟแห่งประเทศไทย"/>
        <s v="สำนักงานคลังจังหวัดหนองคาย _x000a_(รายงานประมาณการเศรษฐกิจจังหวัดหนองคาย)"/>
        <s v="สำนักงานคลังจังหวัดหนองคาย (รายงานประมาณการเศรษฐกิจจังหวัดหนองคาย)"/>
        <s v="บริษัท ทีโอที จำกัด (มหาชน) / บริษัท ทีโอที จำกัด (จังหวัดหนองคาย)"/>
        <s v="กรมการท่องเที่ยว / การท่องเที่ยวแห่งประเทศไทย สำนักงานอุดรธานี"/>
        <s v="สำนักงานตรวจคนเข้าเมืองจังหวัดหนองคาย"/>
        <s v="ธนาคารแห่งประเทศไทย"/>
        <s v="สำนักงานสหกรณ์จังหวัดหนองคาย"/>
        <s v="สำนักงานคณะกรรมการกำกับและส่งเสริมการประกอบธุรกิจประกันภัย"/>
        <s v="สำนักงานคลังจังหวัดหนองคาย _x000a_/ สำนักงานส่งเสริมการปกครองส่วนท้องถิ่นจังหวัดหนองคาย"/>
        <s v="สำนักงานสรรพากรพื้นที่หนองคาย"/>
        <s v="สำนักงานสรรพสามิตพื้นที่หนองคาย"/>
        <s v="สำนักงานพาณิชย์จังหวัดหนองคาย"/>
        <s v="กรมการปกครอง กระทรวงมหาดไทย"/>
        <s v="สำนักงานสาธารณสุขจังหวัดหนองคาย"/>
        <s v="ที่ทำการปกครองจังหวัดหนองคาย"/>
        <s v="กรมสุขภาพจิต กระทรวงสาธารณสุข (ร่วมกับสถาบันราชานุกูล) _x000a_/ สำนักงานสาธารณสุขจังหวัดหนองคาย"/>
        <s v="สำนักงานศึกษาธิการจังหวัดหนองคาย"/>
        <s v="สำนักงานคณะกรรมการอุดมศึกษา _x000a_/  สำนักงานคณะกรรมการการอาชีวศึกษา _x000a_/ สำนักงานศึกษาธิการจังหวัดหนองคาย"/>
        <s v="สำนักงานส่งเสริมการศึกษานอกระบบและการศึกษาตามอัธยาศัยจังหวัดหนองคาย"/>
        <s v="สำนักงานพระพุทธศาสนาจังหวัดหนองคาย"/>
        <s v="สำนักงานวัฒนธรรมจังหวัดหนองคาย"/>
        <s v="กระทรวงสาธารณสุข / สำนักงานสาธารณสุขจังหวัดหนองคาย"/>
        <s v="กรมสุขภาพจิต กระทรวงสาธารณสุข / สำนักงานสาธารณสุขจังหวัดหนองคาย"/>
        <s v="สำนักงานประกันสังคม กระทรวงแรงงาน/สำนักงานประกันสังคมจังหวัดหนองคาย"/>
        <s v="สำนักงานพัฒนาสังคมและความมั่นคงของมนุษย์จังหวัดหนองคาย"/>
        <s v="สำนักงานป้องกันและปราบปรามยาเสพติด / ตำรวจภูธรจังหวัดหนองคาย"/>
        <s v="โครงการชลประทานจังหวัดหนองคาย "/>
        <s v="สำนักงานส่งเสริมการปกครองท้องถิ่นจังหวัดหนองคาย"/>
        <s v="ข้อมูลสารสนเทศกรมป่าไม้"/>
        <s v="สถานีอุตุนิยมวิทยาจังหวัดหนองคาย"/>
        <s v="สำนักงานการประปาเขต 7 อุดรธานี / การประปาส่วนภูมิภาค สาขาหนองคาย"/>
        <s v="สำนักงานทรัพยากรธรรมชาติและสิ่งแวดล้อมจังหวัดหนองคาย"/>
        <s v="สำนักงานเกษตรจังหวัดหนองคาย / โครงการชลประทานหนองคาย"/>
        <s v="สำนักงานป้องกันและบรรเทาสาธารณภัยจังหวัดหนองคา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620699999999" createdVersion="3" refreshedVersion="3" minRefreshableVersion="3" recordCount="195">
  <cacheSource type="worksheet">
    <worksheetSource ref="B4:O198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92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ผลิตภัณฑ์มวลรวมสาขาการก่อสร้าง"/>
        <s v="ผลิตภัณฑ์มวลรวมสาขาการค้าส่ง – ค้าปลีก"/>
        <s v="ผลิตภัณฑ์มวลรวมสาขาตัวกลางทางการเงิน"/>
        <s v="ผลิตภัณฑ์มวลรวมสาขาบริการอสังหาริมทรัพย์ บริการทางธุรกิจ"/>
        <s v="ผลิตภัณฑ์มวลรวมสาขาการบริหารราชการแผ่นดิน และการป้องกันประเทศ รวมทั้งการประกันสังคมภาคบังคับ"/>
        <s v="ผลิตภัณฑ์มวลรวมสาขาการศึกษา"/>
        <s v="ผลิตภัณฑ์มวลรวมสาขาการบริการด้านสุขภาพ และงานสังคมสงเคราะห์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เนื้อที่เกษตรอื่นๆ"/>
        <s v="จำนวนครัวเรือนเกษตรกร"/>
        <s v="ผลผลิตข้าวนาปี"/>
        <s v="ผลผลิตข้าวนาปรัง"/>
        <s v="ผลผลิตยางพารา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เพาะเลี้ยงสัตว์น้ำจืด"/>
        <s v="ผลผลิตการเพาะเลี้ยงสัตว์น้ำจืด"/>
        <s v="ปริมาณการจับสัตว์น้ำจืด"/>
        <s v="มูลค่าการจับสัตว์น้ำจืดและการเพาะเลี้ยงสัตว์น้ำจืด"/>
        <s v="ปริมาณผลผลิตปศุสัตว์"/>
        <s v="ปริมาณโค"/>
        <s v="ปริมาณกระบือ"/>
        <s v="ปริมาณสุกร"/>
        <s v="ปริมาณแพะ"/>
        <s v="ปริมาณแกะ"/>
        <s v="ปริมาณไก่"/>
        <s v="ปริมาณเป็ด"/>
        <s v="ปริมาณห่าน"/>
        <s v="ปริมาณนกกระทา"/>
        <s v="ปริมาณสัตว์อื่นๆ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 (สถานประกอบการอุตสาหกรรม)"/>
        <s v="จำนวนคนงานสถานประกอบการอุตสาหกรรม"/>
        <s v="พื้นที่ขออนุญาตก่อสร้างรว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จำนวนรถจดทะเบียนใหม่"/>
        <s v="จำนวนผู้โดยสารรถไฟ"/>
        <s v="รายได้จากการโดยสารรถไฟ"/>
        <s v="รายได้จากการขนส่งสินค้าทางรถไฟ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คอมพิวเตอร์"/>
        <s v="จำนวนประชากรอายุ 6 ปีขึ้นไป ที่ใช้อินเทอร์เน็ต"/>
        <s v="จำนวนประชากรอายุ 6 ปีขึ้นไป ที่มีโทรศัพท์มือถือ"/>
        <s v="ครัวเรือนที่มีอุปกรณ์/เทคโนโลยีสารสนเทศฯ"/>
        <s v=" - ครัวเรือนที่มีโทรศัพท์"/>
        <s v=" - ครัวเรือนที่มีโทรสาร"/>
        <s v=" - ครัวเรือนที่มีคอมพิวเตอร์"/>
        <s v="ครัวเรือนที่มีการเชื่อมต่ออินเทอร์เน็ต"/>
        <s v="จำนวนนักท่องเที่ยว นักทัศนาจร (ชาวไทย/ชาวต่างชาติ)"/>
        <s v=" - จำนวนนักท่องเที่ยว"/>
        <s v=" - จำนวนนักทัศนาจร"/>
        <s v="ระยะเวลาพักของนักท่องเที่ยว"/>
        <s v="ค่าใช้จ่ายเฉลี่ยของนักท่องเที่ยว"/>
        <s v="รายได้จากการท่องเที่ยว"/>
        <s v="จำนวนห้องพัก"/>
        <s v="จำนวนนักท่องเที่ยวที่ผ่านด่านตรวจคนเข้าเมือง"/>
        <s v=" ผู้เดินทางเข้า"/>
        <s v=" - สัญชาติไทย "/>
        <s v=" - สัญชาติลาว"/>
        <s v=" - สัญชาติอื่นๆ"/>
        <s v="ผู้เดินทางออก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จำนวนสมาชิกสหกรณ์ภาคการเกษตร"/>
        <s v="จำนวนสมาชิกสหกรณ์นอกภาคการเกษตร"/>
        <s v="จำนวนกรมธรรม์ประกันชีวิต"/>
        <s v="จำนวนเงินเอาประกันภัยชีวิต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ที่คงอยู่"/>
        <s v="ทุนจดทะเบียนนิติบุคคลที่คงอยู่"/>
        <s v="จำนวนทะเบียนนิติบุคคลใหม่"/>
        <s v="ทุนจดทะเบียนนิติบุคคลใหม่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ต่อประชากร 1,000 คน"/>
        <s v="อัตราการตายต่อประชากร 1,000 คน"/>
        <s v="จำนวนการย้ายเข้า"/>
        <s v="จำนวนการย้ายออก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ผู้สูงอายุ (60 ปีขึ้นไป) ที่มีอาชีพและมีรายได้"/>
        <s v="คะแนนเฉลี่ยสติปัญญา (IQ) เด็กนักเรียน"/>
        <s v="- ค่าเฉลี่ยเชาวน์ปัญญา (IQ) ของเด็กนักเรียนไทยชั้นประถมศึกษาปีที่ 1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ศาสนสถาน"/>
        <s v=" -  วัด"/>
        <s v=" - สำนักสงฆ์"/>
        <s v=" - ที่พักสงฆ์"/>
        <s v=" - โบสถ์"/>
        <s v=" - มัสยิด"/>
        <s v="จำนวนพระภิกษุและสามเณร"/>
        <s v=" - พระภิกษุ"/>
        <s v=" - สามเณร"/>
        <s v="จำนวนผู้ป่วยนอก"/>
        <s v="จำนวนผู้ป่วยใน "/>
        <s v="จำนวนสถานบริการสาธารณสุขทั้งหมด"/>
        <s v=" -  โรงพยาบาลรัฐบาล"/>
        <s v=" -  โรงพยาบาลเอกชน"/>
        <s v=" - โรงพยาบาลส่งเสริมสุขภาพตำบล"/>
        <s v=" - คลินิกทุกประเภท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มีชีพในผู้หญิงกลุ่มอายุ 15 – 19 ปี (ต่อประชากร 1,000 คน)"/>
        <s v="อัตราการฆ่าตัวตาย (ต่อประชากร 100,000 คน)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จำนวนคนพิการฯ ทางการเห็น"/>
        <s v="จำนวนคนพิการฯ ทางการได้ยินหรือสื่อความหมาย"/>
        <s v="จำนวนคนพิการฯ ทางการเคลื่อนไหวหรือทางร่างกาย"/>
        <s v="จำนวนคนพิการฯ พิการซ้อน"/>
        <s v="จำนวนคนพิการฯ ทางสติปัญญา"/>
        <s v="จำนวนคนพิการฯ ทางการเรียนรู้"/>
        <s v="จำนวนคนพิการฯ ทางจิตใจและพฤติกรรมหรือออทิสติก"/>
        <s v="จำนวนคนพิการฯ ทางออทิสติก"/>
        <s v="จำนวนคนพิการฯ ทางจิตใจ และพฤติกรรม"/>
        <s v="จำนวนคนพิการฯ ไม่ระบุ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 (5 กลุ่ม)"/>
        <s v="สัมประสิทธิ์ความไม่เสมอภาค (Gini coefficient) ด้านรายจ่ายเพื่อการอุปโภคบริโภคของครัวเรือน (5 กลุ่ม)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จำนวนแหล่งน้ำ โครงการขนาดใหญ่"/>
        <s v="จำนวนแหล่งน้ำ โครงการขนาดกลาง"/>
        <s v="จำนวนแหล่งน้ำ โครงการขนาดเล็ก"/>
        <s v="ปริมาณน้ำที่เก็บเฉลี่ยทั้งปี (แหล่งน้ำทุกประเภท)"/>
        <s v="ปริมาณขยะมูลฝอยที่เกิดขึ้น"/>
        <s v="ปริมาณขยะมูลฝอยที่เก็บขนไปสถานที่กำจัด"/>
        <s v="ปริมาณขยะมูลฝอยที่นำกลับมาใช้ประโยชน์"/>
        <s v="สถานที่กำจัดขยะมูลฝอยทั้งหมดในจังหวัด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6">
        <s v="ล้านบาท"/>
        <s v="บาท"/>
        <s v="ไร่"/>
        <s v="ครัวเรือน"/>
        <s v="ตัน"/>
        <s v="กก."/>
        <s v="ตัว"/>
        <s v="แห่ง"/>
        <s v="คน"/>
        <s v="ตร.ม."/>
        <s v="ราย"/>
        <s v="กิโลวัตต์/ชั่วโมง"/>
        <s v="ครั้ง"/>
        <s v="คัน"/>
        <s v="-"/>
        <s v="หมายเลข"/>
        <m/>
        <s v="วัน"/>
        <s v="บาท/คน/วัน"/>
        <s v="ห้อง"/>
        <s v="พันบาท"/>
        <s v="ร้อยละ"/>
        <s v="คน/ตร.กม."/>
        <s v="หลัง"/>
        <s v="คู่/ครั้ง"/>
        <s v="บาท/วัน"/>
        <s v="คะแนน"/>
        <s v="รูป"/>
        <s v="เตียง"/>
        <s v="อัตรา"/>
        <s v="สัดส่วน"/>
        <s v="คดี"/>
        <s v="ล้าน ลบ.ม."/>
        <s v="ตันต่อวัน"/>
        <s v="มิลลิเมตร"/>
        <s v="ลบ.ม."/>
      </sharedItems>
    </cacheField>
    <cacheField name="2555" numFmtId="0">
      <sharedItems containsBlank="1" containsMixedTypes="1" containsNumber="1" minValue="17" maxValue="134828"/>
    </cacheField>
    <cacheField name="2556" numFmtId="0">
      <sharedItems containsBlank="1" containsMixedTypes="1" containsNumber="1" minValue="0.17699999999999999" maxValue="341396301"/>
    </cacheField>
    <cacheField name="2557" numFmtId="0">
      <sharedItems containsBlank="1" containsMixedTypes="1" containsNumber="1" minValue="0.22700000000000001" maxValue="366787861"/>
    </cacheField>
    <cacheField name="2558" numFmtId="0">
      <sharedItems containsBlank="1" containsMixedTypes="1" containsNumber="1" minValue="0.161" maxValue="394077996"/>
    </cacheField>
    <cacheField name="2559" numFmtId="0">
      <sharedItems containsBlank="1" containsMixedTypes="1" containsNumber="1" minValue="0.15" maxValue="415625265"/>
    </cacheField>
    <cacheField name="2560" numFmtId="0">
      <sharedItems containsBlank="1" containsMixedTypes="1" containsNumber="1" minValue="-0.21" maxValue="429836658"/>
    </cacheField>
    <cacheField name="2561" numFmtId="0">
      <sharedItems containsBlank="1" containsMixedTypes="1" containsNumber="1" minValue="0" maxValue="443800976"/>
    </cacheField>
    <cacheField name="2562" numFmtId="0">
      <sharedItems containsBlank="1" containsMixedTypes="1" containsNumber="1" minValue="0" maxValue="26092588.75"/>
    </cacheField>
    <cacheField name="2563" numFmtId="0">
      <sharedItems containsString="0" containsBlank="1" containsNumber="1" containsInteger="1" minValue="1" maxValue="17958000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ntainsBlank="1" count="47">
        <s v="สำนักงานสภาพัฒนาการเศรษฐกิจและสังคมแห่งชาติ"/>
        <s v="สำนักงานเศรษฐกิจการเกษตร / สำนักงานเกษตรจังหวัดหนองคาย"/>
        <s v="สำนักงานเกษตรจังหวัดหนองคาย"/>
        <s v="สำนักงานประมงจังหวัดหนองคาย"/>
        <s v="สำนักงานปศุสัตว์จังหวัดหนองคาย"/>
        <s v="ธนาคารเพื่อการเกษตรและสหกรณ์การเกษตรจังหวัดหนองคาย"/>
        <s v="สำนักงานอุตสาหกรรมจังหวัดหนองคาย"/>
        <s v="สำนักงานสถิติแห่งชาติ / สำนักงานสถิติจังหวัดหนองคาย"/>
        <s v="การไฟฟ้าส่วนภูมิภาค / การไฟฟ้าส่วนภูมิภาคจังหวัดหนองคาย"/>
        <s v="ตำรวจภูธรจังหวัดหนองคาย"/>
        <s v="สำนักงานขนส่งจังหวัดหนองคาย"/>
        <s v="การรถไฟแห่งประเทศไทย"/>
        <s v="สำนักงานคลังจังหวัดหนองคาย _x000a_(รายงานประมาณการเศรษฐกิจจังหวัดหนองคาย)"/>
        <s v="สำนักงานคลังจังหวัดหนองคาย (รายงานประมาณการเศรษฐกิจจังหวัดหนองคาย)"/>
        <s v="บริษัท ทีโอที จำกัด (มหาชน) / บริษัท ทีโอที จำกัด (จังหวัดหนองคาย)"/>
        <m/>
        <s v="กรมการท่องเที่ยว / การท่องเที่ยวแห่งประเทศไทย สำนักงานอุดรธานี"/>
        <s v="สำนักงานตรวจคนเข้าเมืองจังหวัดหนองคาย"/>
        <s v="ธนาคารแห่งประเทศไทย"/>
        <s v="สำนักงานสหกรณ์จังหวัดหนองคาย"/>
        <s v="สำนักงานคณะกรรมการกำกับและส่งเสริมการประกอบธุรกิจประกันภัย"/>
        <s v="สำนักงานคลังจังหวัดหนองคาย _x000a_/ สำนักงานส่งเสริมการปกครองส่วนท้องถิ่นจังหวัดหนองคาย"/>
        <s v="สำนักงานสรรพากรพื้นที่หนองคาย"/>
        <s v="สำนักงานสรรพสามิตพื้นที่หนองคาย"/>
        <s v="สำนักงานพาณิชย์จังหวัดหนองคาย"/>
        <s v="กรมการปกครอง กระทรวงมหาดไทย"/>
        <s v="สำนักงานสาธารณสุขจังหวัดหนองคาย"/>
        <s v="ที่ทำการปกครองจังหวัดหนองคาย"/>
        <s v="กรมสุขภาพจิต กระทรวงสาธารณสุข (ร่วมกับสถาบันราชานุกูล) _x000a_/ สำนักงานสาธารณสุขจังหวัดหนองคาย"/>
        <s v="สำนักงานศึกษาธิการจังหวัดหนองคาย"/>
        <s v="สำนักงานคณะกรรมการอุดมศึกษา _x000a_/  สำนักงานคณะกรรมการการอาชีวศึกษา _x000a_/ สำนักงานศึกษาธิการจังหวัดหนองคาย"/>
        <s v="สำนักงานส่งเสริมการศึกษานอกระบบและการศึกษาตามอัธยาศัยจังหวัดหนองคาย"/>
        <s v="สำนักงานพระพุทธศาสนาจังหวัดหนองคาย"/>
        <s v="สำนักงานวัฒนธรรมจังหวัดหนองคาย"/>
        <s v="กระทรวงสาธารณสุข / สำนักงานสาธารณสุขจังหวัดหนองคาย"/>
        <s v="กรมสุขภาพจิต กระทรวงสาธารณสุข / สำนักงานสาธารณสุขจังหวัดหนองคาย"/>
        <s v="สำนักงานประกันสังคม กระทรวงแรงงาน/สำนักงานประกันสังคมจังหวัดหนองคาย"/>
        <s v="สำนักงานพัฒนาสังคมและความมั่นคงของมนุษย์จังหวัดหนองคาย"/>
        <s v="สำนักงานป้องกันและปราบปรามยาเสพติด / ตำรวจภูธรจังหวัดหนองคาย"/>
        <s v="โครงการชลประทานจังหวัดหนองคาย "/>
        <s v="สำนักงานส่งเสริมการปกครองท้องถิ่นจังหวัดหนองคาย"/>
        <s v="ข้อมูลสารสนเทศกรมป่าไม้"/>
        <s v="สถานีอุตุนิยมวิทยาจังหวัดหนองคาย"/>
        <s v="สำนักงานการประปาเขต 7 อุดรธานี / การประปาส่วนภูมิภาค สาขาหนองคาย"/>
        <s v="สำนักงานทรัพยากรธรรมชาติและสิ่งแวดล้อมจังหวัดหนองคาย"/>
        <s v="สำนักงานเกษตรจังหวัดหนองคาย / โครงการชลประทานหนองคาย"/>
        <s v="สำนักงานป้องกันและบรรเทาสาธารณภัยจังหวัดหนองคา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6">
  <r>
    <x v="0"/>
    <x v="0"/>
    <x v="0"/>
  </r>
  <r>
    <x v="1"/>
    <x v="1"/>
    <x v="1"/>
  </r>
  <r>
    <x v="1"/>
    <x v="2"/>
    <x v="2"/>
  </r>
  <r>
    <x v="1"/>
    <x v="3"/>
    <x v="1"/>
  </r>
  <r>
    <x v="1"/>
    <x v="4"/>
    <x v="1"/>
  </r>
  <r>
    <x v="1"/>
    <x v="5"/>
    <x v="1"/>
  </r>
  <r>
    <x v="1"/>
    <x v="6"/>
    <x v="1"/>
  </r>
  <r>
    <x v="1"/>
    <x v="7"/>
    <x v="1"/>
  </r>
  <r>
    <x v="1"/>
    <x v="8"/>
    <x v="1"/>
  </r>
  <r>
    <x v="1"/>
    <x v="9"/>
    <x v="1"/>
  </r>
  <r>
    <x v="1"/>
    <x v="10"/>
    <x v="1"/>
  </r>
  <r>
    <x v="1"/>
    <x v="11"/>
    <x v="1"/>
  </r>
  <r>
    <x v="1"/>
    <x v="12"/>
    <x v="1"/>
  </r>
  <r>
    <x v="1"/>
    <x v="13"/>
    <x v="3"/>
  </r>
  <r>
    <x v="1"/>
    <x v="14"/>
    <x v="3"/>
  </r>
  <r>
    <x v="1"/>
    <x v="15"/>
    <x v="3"/>
  </r>
  <r>
    <x v="1"/>
    <x v="16"/>
    <x v="3"/>
  </r>
  <r>
    <x v="1"/>
    <x v="17"/>
    <x v="3"/>
  </r>
  <r>
    <x v="1"/>
    <x v="18"/>
    <x v="3"/>
  </r>
  <r>
    <x v="1"/>
    <x v="19"/>
    <x v="4"/>
  </r>
  <r>
    <x v="1"/>
    <x v="20"/>
    <x v="5"/>
  </r>
  <r>
    <x v="1"/>
    <x v="21"/>
    <x v="5"/>
  </r>
  <r>
    <x v="1"/>
    <x v="22"/>
    <x v="5"/>
  </r>
  <r>
    <x v="1"/>
    <x v="23"/>
    <x v="6"/>
  </r>
  <r>
    <x v="1"/>
    <x v="24"/>
    <x v="6"/>
  </r>
  <r>
    <x v="1"/>
    <x v="25"/>
    <x v="4"/>
  </r>
  <r>
    <x v="1"/>
    <x v="26"/>
    <x v="3"/>
  </r>
  <r>
    <x v="1"/>
    <x v="27"/>
    <x v="6"/>
  </r>
  <r>
    <x v="1"/>
    <x v="28"/>
    <x v="5"/>
  </r>
  <r>
    <x v="1"/>
    <x v="29"/>
    <x v="1"/>
  </r>
  <r>
    <x v="1"/>
    <x v="30"/>
    <x v="7"/>
  </r>
  <r>
    <x v="1"/>
    <x v="31"/>
    <x v="7"/>
  </r>
  <r>
    <x v="1"/>
    <x v="32"/>
    <x v="7"/>
  </r>
  <r>
    <x v="1"/>
    <x v="33"/>
    <x v="7"/>
  </r>
  <r>
    <x v="1"/>
    <x v="34"/>
    <x v="7"/>
  </r>
  <r>
    <x v="1"/>
    <x v="35"/>
    <x v="7"/>
  </r>
  <r>
    <x v="1"/>
    <x v="36"/>
    <x v="7"/>
  </r>
  <r>
    <x v="1"/>
    <x v="37"/>
    <x v="7"/>
  </r>
  <r>
    <x v="1"/>
    <x v="38"/>
    <x v="7"/>
  </r>
  <r>
    <x v="1"/>
    <x v="39"/>
    <x v="7"/>
  </r>
  <r>
    <x v="1"/>
    <x v="40"/>
    <x v="7"/>
  </r>
  <r>
    <x v="1"/>
    <x v="41"/>
    <x v="1"/>
  </r>
  <r>
    <x v="1"/>
    <x v="42"/>
    <x v="8"/>
  </r>
  <r>
    <x v="1"/>
    <x v="43"/>
    <x v="1"/>
  </r>
  <r>
    <x v="1"/>
    <x v="44"/>
    <x v="9"/>
  </r>
  <r>
    <x v="1"/>
    <x v="45"/>
    <x v="10"/>
  </r>
  <r>
    <x v="1"/>
    <x v="46"/>
    <x v="11"/>
  </r>
  <r>
    <x v="1"/>
    <x v="47"/>
    <x v="12"/>
  </r>
  <r>
    <x v="1"/>
    <x v="48"/>
    <x v="13"/>
  </r>
  <r>
    <x v="1"/>
    <x v="49"/>
    <x v="11"/>
  </r>
  <r>
    <x v="1"/>
    <x v="50"/>
    <x v="11"/>
  </r>
  <r>
    <x v="1"/>
    <x v="51"/>
    <x v="2"/>
  </r>
  <r>
    <x v="1"/>
    <x v="52"/>
    <x v="14"/>
  </r>
  <r>
    <x v="1"/>
    <x v="53"/>
    <x v="9"/>
  </r>
  <r>
    <x v="1"/>
    <x v="54"/>
    <x v="2"/>
  </r>
  <r>
    <x v="1"/>
    <x v="55"/>
    <x v="2"/>
  </r>
  <r>
    <x v="1"/>
    <x v="56"/>
    <x v="15"/>
  </r>
  <r>
    <x v="1"/>
    <x v="57"/>
    <x v="15"/>
  </r>
  <r>
    <x v="1"/>
    <x v="58"/>
    <x v="16"/>
  </r>
  <r>
    <x v="1"/>
    <x v="59"/>
    <x v="16"/>
  </r>
  <r>
    <x v="1"/>
    <x v="60"/>
    <x v="9"/>
  </r>
  <r>
    <x v="1"/>
    <x v="61"/>
    <x v="9"/>
  </r>
  <r>
    <x v="1"/>
    <x v="62"/>
    <x v="9"/>
  </r>
  <r>
    <x v="1"/>
    <x v="63"/>
    <x v="0"/>
  </r>
  <r>
    <x v="1"/>
    <x v="64"/>
    <x v="4"/>
  </r>
  <r>
    <x v="1"/>
    <x v="65"/>
    <x v="4"/>
  </r>
  <r>
    <x v="1"/>
    <x v="66"/>
    <x v="4"/>
  </r>
  <r>
    <x v="1"/>
    <x v="67"/>
    <x v="4"/>
  </r>
  <r>
    <x v="1"/>
    <x v="68"/>
    <x v="9"/>
  </r>
  <r>
    <x v="1"/>
    <x v="69"/>
    <x v="9"/>
  </r>
  <r>
    <x v="1"/>
    <x v="70"/>
    <x v="9"/>
  </r>
  <r>
    <x v="1"/>
    <x v="71"/>
    <x v="17"/>
  </r>
  <r>
    <x v="1"/>
    <x v="72"/>
    <x v="18"/>
  </r>
  <r>
    <x v="1"/>
    <x v="73"/>
    <x v="1"/>
  </r>
  <r>
    <x v="1"/>
    <x v="74"/>
    <x v="19"/>
  </r>
  <r>
    <x v="1"/>
    <x v="75"/>
    <x v="9"/>
  </r>
  <r>
    <x v="1"/>
    <x v="76"/>
    <x v="9"/>
  </r>
  <r>
    <x v="1"/>
    <x v="77"/>
    <x v="9"/>
  </r>
  <r>
    <x v="1"/>
    <x v="78"/>
    <x v="9"/>
  </r>
  <r>
    <x v="1"/>
    <x v="79"/>
    <x v="9"/>
  </r>
  <r>
    <x v="1"/>
    <x v="80"/>
    <x v="9"/>
  </r>
  <r>
    <x v="1"/>
    <x v="81"/>
    <x v="9"/>
  </r>
  <r>
    <x v="1"/>
    <x v="82"/>
    <x v="9"/>
  </r>
  <r>
    <x v="1"/>
    <x v="83"/>
    <x v="9"/>
  </r>
  <r>
    <x v="1"/>
    <x v="84"/>
    <x v="20"/>
  </r>
  <r>
    <x v="1"/>
    <x v="85"/>
    <x v="20"/>
  </r>
  <r>
    <x v="1"/>
    <x v="86"/>
    <x v="8"/>
  </r>
  <r>
    <x v="1"/>
    <x v="87"/>
    <x v="8"/>
  </r>
  <r>
    <x v="1"/>
    <x v="88"/>
    <x v="11"/>
  </r>
  <r>
    <x v="1"/>
    <x v="89"/>
    <x v="11"/>
  </r>
  <r>
    <x v="1"/>
    <x v="90"/>
    <x v="11"/>
  </r>
  <r>
    <x v="1"/>
    <x v="91"/>
    <x v="20"/>
  </r>
  <r>
    <x v="1"/>
    <x v="92"/>
    <x v="1"/>
  </r>
  <r>
    <x v="1"/>
    <x v="93"/>
    <x v="1"/>
  </r>
  <r>
    <x v="1"/>
    <x v="94"/>
    <x v="1"/>
  </r>
  <r>
    <x v="1"/>
    <x v="95"/>
    <x v="1"/>
  </r>
  <r>
    <x v="1"/>
    <x v="96"/>
    <x v="11"/>
  </r>
  <r>
    <x v="1"/>
    <x v="97"/>
    <x v="1"/>
  </r>
  <r>
    <x v="1"/>
    <x v="98"/>
    <x v="11"/>
  </r>
  <r>
    <x v="1"/>
    <x v="99"/>
    <x v="1"/>
  </r>
  <r>
    <x v="2"/>
    <x v="100"/>
    <x v="9"/>
  </r>
  <r>
    <x v="2"/>
    <x v="101"/>
    <x v="9"/>
  </r>
  <r>
    <x v="2"/>
    <x v="102"/>
    <x v="9"/>
  </r>
  <r>
    <x v="2"/>
    <x v="103"/>
    <x v="9"/>
  </r>
  <r>
    <x v="2"/>
    <x v="104"/>
    <x v="21"/>
  </r>
  <r>
    <x v="2"/>
    <x v="105"/>
    <x v="22"/>
  </r>
  <r>
    <x v="2"/>
    <x v="106"/>
    <x v="23"/>
  </r>
  <r>
    <x v="2"/>
    <x v="107"/>
    <x v="21"/>
  </r>
  <r>
    <x v="2"/>
    <x v="108"/>
    <x v="21"/>
  </r>
  <r>
    <x v="2"/>
    <x v="109"/>
    <x v="9"/>
  </r>
  <r>
    <x v="2"/>
    <x v="110"/>
    <x v="9"/>
  </r>
  <r>
    <x v="2"/>
    <x v="111"/>
    <x v="24"/>
  </r>
  <r>
    <x v="2"/>
    <x v="112"/>
    <x v="24"/>
  </r>
  <r>
    <x v="2"/>
    <x v="113"/>
    <x v="21"/>
  </r>
  <r>
    <x v="2"/>
    <x v="114"/>
    <x v="21"/>
  </r>
  <r>
    <x v="2"/>
    <x v="115"/>
    <x v="21"/>
  </r>
  <r>
    <x v="2"/>
    <x v="116"/>
    <x v="25"/>
  </r>
  <r>
    <x v="2"/>
    <x v="117"/>
    <x v="9"/>
  </r>
  <r>
    <x v="2"/>
    <x v="118"/>
    <x v="0"/>
  </r>
  <r>
    <x v="2"/>
    <x v="119"/>
    <x v="26"/>
  </r>
  <r>
    <x v="2"/>
    <x v="120"/>
    <x v="21"/>
  </r>
  <r>
    <x v="2"/>
    <x v="121"/>
    <x v="21"/>
  </r>
  <r>
    <x v="2"/>
    <x v="122"/>
    <x v="21"/>
  </r>
  <r>
    <x v="2"/>
    <x v="123"/>
    <x v="9"/>
  </r>
  <r>
    <x v="2"/>
    <x v="124"/>
    <x v="9"/>
  </r>
  <r>
    <x v="2"/>
    <x v="125"/>
    <x v="9"/>
  </r>
  <r>
    <x v="2"/>
    <x v="126"/>
    <x v="9"/>
  </r>
  <r>
    <x v="2"/>
    <x v="127"/>
    <x v="9"/>
  </r>
  <r>
    <x v="2"/>
    <x v="128"/>
    <x v="8"/>
  </r>
  <r>
    <x v="2"/>
    <x v="129"/>
    <x v="8"/>
  </r>
  <r>
    <x v="2"/>
    <x v="130"/>
    <x v="8"/>
  </r>
  <r>
    <x v="2"/>
    <x v="131"/>
    <x v="8"/>
  </r>
  <r>
    <x v="2"/>
    <x v="132"/>
    <x v="8"/>
  </r>
  <r>
    <x v="2"/>
    <x v="133"/>
    <x v="8"/>
  </r>
  <r>
    <x v="2"/>
    <x v="134"/>
    <x v="27"/>
  </r>
  <r>
    <x v="2"/>
    <x v="135"/>
    <x v="27"/>
  </r>
  <r>
    <x v="2"/>
    <x v="136"/>
    <x v="27"/>
  </r>
  <r>
    <x v="2"/>
    <x v="137"/>
    <x v="9"/>
  </r>
  <r>
    <x v="2"/>
    <x v="138"/>
    <x v="9"/>
  </r>
  <r>
    <x v="2"/>
    <x v="139"/>
    <x v="8"/>
  </r>
  <r>
    <x v="2"/>
    <x v="140"/>
    <x v="8"/>
  </r>
  <r>
    <x v="2"/>
    <x v="141"/>
    <x v="8"/>
  </r>
  <r>
    <x v="2"/>
    <x v="142"/>
    <x v="8"/>
  </r>
  <r>
    <x v="2"/>
    <x v="143"/>
    <x v="8"/>
  </r>
  <r>
    <x v="2"/>
    <x v="144"/>
    <x v="8"/>
  </r>
  <r>
    <x v="2"/>
    <x v="145"/>
    <x v="28"/>
  </r>
  <r>
    <x v="2"/>
    <x v="146"/>
    <x v="9"/>
  </r>
  <r>
    <x v="2"/>
    <x v="147"/>
    <x v="9"/>
  </r>
  <r>
    <x v="2"/>
    <x v="148"/>
    <x v="9"/>
  </r>
  <r>
    <x v="2"/>
    <x v="149"/>
    <x v="29"/>
  </r>
  <r>
    <x v="2"/>
    <x v="150"/>
    <x v="29"/>
  </r>
  <r>
    <x v="2"/>
    <x v="151"/>
    <x v="9"/>
  </r>
  <r>
    <x v="2"/>
    <x v="152"/>
    <x v="9"/>
  </r>
  <r>
    <x v="2"/>
    <x v="153"/>
    <x v="9"/>
  </r>
  <r>
    <x v="2"/>
    <x v="154"/>
    <x v="15"/>
  </r>
  <r>
    <x v="2"/>
    <x v="155"/>
    <x v="11"/>
  </r>
  <r>
    <x v="2"/>
    <x v="156"/>
    <x v="11"/>
  </r>
  <r>
    <x v="2"/>
    <x v="157"/>
    <x v="11"/>
  </r>
  <r>
    <x v="2"/>
    <x v="158"/>
    <x v="11"/>
  </r>
  <r>
    <x v="2"/>
    <x v="159"/>
    <x v="11"/>
  </r>
  <r>
    <x v="2"/>
    <x v="160"/>
    <x v="11"/>
  </r>
  <r>
    <x v="2"/>
    <x v="161"/>
    <x v="11"/>
  </r>
  <r>
    <x v="2"/>
    <x v="162"/>
    <x v="11"/>
  </r>
  <r>
    <x v="2"/>
    <x v="163"/>
    <x v="11"/>
  </r>
  <r>
    <x v="2"/>
    <x v="164"/>
    <x v="11"/>
  </r>
  <r>
    <x v="2"/>
    <x v="165"/>
    <x v="11"/>
  </r>
  <r>
    <x v="2"/>
    <x v="166"/>
    <x v="2"/>
  </r>
  <r>
    <x v="2"/>
    <x v="167"/>
    <x v="2"/>
  </r>
  <r>
    <x v="2"/>
    <x v="168"/>
    <x v="2"/>
  </r>
  <r>
    <x v="2"/>
    <x v="169"/>
    <x v="21"/>
  </r>
  <r>
    <x v="2"/>
    <x v="170"/>
    <x v="15"/>
  </r>
  <r>
    <x v="2"/>
    <x v="171"/>
    <x v="15"/>
  </r>
  <r>
    <x v="2"/>
    <x v="172"/>
    <x v="30"/>
  </r>
  <r>
    <x v="2"/>
    <x v="173"/>
    <x v="11"/>
  </r>
  <r>
    <x v="2"/>
    <x v="174"/>
    <x v="11"/>
  </r>
  <r>
    <x v="2"/>
    <x v="175"/>
    <x v="31"/>
  </r>
  <r>
    <x v="3"/>
    <x v="176"/>
    <x v="8"/>
  </r>
  <r>
    <x v="3"/>
    <x v="177"/>
    <x v="8"/>
  </r>
  <r>
    <x v="3"/>
    <x v="178"/>
    <x v="8"/>
  </r>
  <r>
    <x v="3"/>
    <x v="179"/>
    <x v="8"/>
  </r>
  <r>
    <x v="3"/>
    <x v="180"/>
    <x v="32"/>
  </r>
  <r>
    <x v="3"/>
    <x v="181"/>
    <x v="33"/>
  </r>
  <r>
    <x v="3"/>
    <x v="182"/>
    <x v="33"/>
  </r>
  <r>
    <x v="3"/>
    <x v="183"/>
    <x v="33"/>
  </r>
  <r>
    <x v="3"/>
    <x v="184"/>
    <x v="8"/>
  </r>
  <r>
    <x v="3"/>
    <x v="185"/>
    <x v="3"/>
  </r>
  <r>
    <x v="3"/>
    <x v="186"/>
    <x v="21"/>
  </r>
  <r>
    <x v="3"/>
    <x v="187"/>
    <x v="34"/>
  </r>
  <r>
    <x v="3"/>
    <x v="188"/>
    <x v="35"/>
  </r>
  <r>
    <x v="3"/>
    <x v="189"/>
    <x v="35"/>
  </r>
  <r>
    <x v="3"/>
    <x v="190"/>
    <x v="35"/>
  </r>
  <r>
    <x v="3"/>
    <x v="191"/>
    <x v="15"/>
  </r>
  <r>
    <x v="3"/>
    <x v="192"/>
    <x v="15"/>
  </r>
  <r>
    <x v="3"/>
    <x v="193"/>
    <x v="3"/>
  </r>
  <r>
    <x v="3"/>
    <x v="194"/>
    <x v="4"/>
  </r>
  <r>
    <x v="3"/>
    <x v="195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96"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6"/>
  </r>
  <r>
    <x v="7"/>
  </r>
  <r>
    <x v="7"/>
  </r>
  <r>
    <x v="7"/>
  </r>
  <r>
    <x v="8"/>
  </r>
  <r>
    <x v="9"/>
  </r>
  <r>
    <x v="9"/>
  </r>
  <r>
    <x v="10"/>
  </r>
  <r>
    <x v="10"/>
  </r>
  <r>
    <x v="10"/>
  </r>
  <r>
    <x v="10"/>
  </r>
  <r>
    <x v="11"/>
  </r>
  <r>
    <x v="12"/>
  </r>
  <r>
    <x v="12"/>
  </r>
  <r>
    <x v="12"/>
  </r>
  <r>
    <x v="13"/>
  </r>
  <r>
    <x v="14"/>
  </r>
  <r>
    <x v="15"/>
  </r>
  <r>
    <x v="15"/>
  </r>
  <r>
    <x v="8"/>
  </r>
  <r>
    <x v="8"/>
  </r>
  <r>
    <x v="8"/>
  </r>
  <r>
    <x v="8"/>
  </r>
  <r>
    <x v="8"/>
  </r>
  <r>
    <x v="8"/>
  </r>
  <r>
    <x v="8"/>
  </r>
  <r>
    <x v="8"/>
  </r>
  <r>
    <x v="16"/>
  </r>
  <r>
    <x v="16"/>
  </r>
  <r>
    <x v="16"/>
  </r>
  <r>
    <x v="16"/>
  </r>
  <r>
    <x v="16"/>
  </r>
  <r>
    <x v="16"/>
  </r>
  <r>
    <x v="16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8"/>
  </r>
  <r>
    <x v="18"/>
  </r>
  <r>
    <x v="19"/>
  </r>
  <r>
    <x v="19"/>
  </r>
  <r>
    <x v="19"/>
  </r>
  <r>
    <x v="19"/>
  </r>
  <r>
    <x v="20"/>
  </r>
  <r>
    <x v="20"/>
  </r>
  <r>
    <x v="21"/>
  </r>
  <r>
    <x v="21"/>
  </r>
  <r>
    <x v="22"/>
  </r>
  <r>
    <x v="23"/>
  </r>
  <r>
    <x v="24"/>
  </r>
  <r>
    <x v="24"/>
  </r>
  <r>
    <x v="24"/>
  </r>
  <r>
    <x v="24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25"/>
  </r>
  <r>
    <x v="25"/>
  </r>
  <r>
    <x v="27"/>
  </r>
  <r>
    <x v="27"/>
  </r>
  <r>
    <x v="8"/>
  </r>
  <r>
    <x v="8"/>
  </r>
  <r>
    <x v="8"/>
  </r>
  <r>
    <x v="8"/>
  </r>
  <r>
    <x v="8"/>
  </r>
  <r>
    <x v="28"/>
  </r>
  <r>
    <x v="28"/>
  </r>
  <r>
    <x v="29"/>
  </r>
  <r>
    <x v="29"/>
  </r>
  <r>
    <x v="29"/>
  </r>
  <r>
    <x v="29"/>
  </r>
  <r>
    <x v="30"/>
  </r>
  <r>
    <x v="30"/>
  </r>
  <r>
    <x v="31"/>
  </r>
  <r>
    <x v="31"/>
  </r>
  <r>
    <x v="32"/>
  </r>
  <r>
    <x v="32"/>
  </r>
  <r>
    <x v="32"/>
  </r>
  <r>
    <x v="32"/>
  </r>
  <r>
    <x v="33"/>
  </r>
  <r>
    <x v="33"/>
  </r>
  <r>
    <x v="32"/>
  </r>
  <r>
    <x v="32"/>
  </r>
  <r>
    <x v="32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34"/>
  </r>
  <r>
    <x v="35"/>
  </r>
  <r>
    <x v="36"/>
  </r>
  <r>
    <x v="36"/>
  </r>
  <r>
    <x v="36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8"/>
  </r>
  <r>
    <x v="8"/>
  </r>
  <r>
    <x v="8"/>
  </r>
  <r>
    <x v="8"/>
  </r>
  <r>
    <x v="1"/>
  </r>
  <r>
    <x v="1"/>
  </r>
  <r>
    <x v="1"/>
  </r>
  <r>
    <x v="10"/>
  </r>
  <r>
    <x v="10"/>
  </r>
  <r>
    <x v="38"/>
  </r>
  <r>
    <x v="39"/>
  </r>
  <r>
    <x v="39"/>
  </r>
  <r>
    <x v="39"/>
  </r>
  <r>
    <x v="39"/>
  </r>
  <r>
    <x v="39"/>
  </r>
  <r>
    <x v="40"/>
  </r>
  <r>
    <x v="40"/>
  </r>
  <r>
    <x v="40"/>
  </r>
  <r>
    <x v="40"/>
  </r>
  <r>
    <x v="41"/>
  </r>
  <r>
    <x v="41"/>
  </r>
  <r>
    <x v="42"/>
  </r>
  <r>
    <x v="43"/>
  </r>
  <r>
    <x v="43"/>
  </r>
  <r>
    <x v="43"/>
  </r>
  <r>
    <x v="44"/>
  </r>
  <r>
    <x v="44"/>
  </r>
  <r>
    <x v="45"/>
  </r>
  <r>
    <x v="46"/>
  </r>
  <r>
    <x v="4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95">
  <r>
    <x v="0"/>
    <x v="0"/>
    <x v="0"/>
    <m/>
    <n v="36689.496245000002"/>
    <n v="34567.471234999997"/>
    <n v="36381.911311000003"/>
    <n v="39111.235527999997"/>
    <n v="40052.948745000002"/>
    <n v="42359"/>
    <m/>
    <m/>
    <m/>
    <x v="0"/>
  </r>
  <r>
    <x v="0"/>
    <x v="1"/>
    <x v="1"/>
    <m/>
    <n v="80909.163"/>
    <n v="76550.329999999987"/>
    <n v="80926.87000000001"/>
    <n v="87367.14"/>
    <n v="89912.615999999995"/>
    <n v="92825"/>
    <m/>
    <m/>
    <m/>
    <x v="0"/>
  </r>
  <r>
    <x v="0"/>
    <x v="2"/>
    <x v="0"/>
    <m/>
    <n v="10496.258528999999"/>
    <n v="8920.2414680000002"/>
    <n v="8686.1276340000004"/>
    <n v="9690.0403439999991"/>
    <n v="9665.7909600000003"/>
    <n v="9623"/>
    <m/>
    <m/>
    <m/>
    <x v="0"/>
  </r>
  <r>
    <x v="0"/>
    <x v="3"/>
    <x v="0"/>
    <m/>
    <n v="4944.2634390000003"/>
    <n v="5061.6479680000002"/>
    <n v="5585.0958470000005"/>
    <n v="6137.1425470000004"/>
    <n v="6562.8664980000003"/>
    <n v="7626"/>
    <m/>
    <m/>
    <m/>
    <x v="0"/>
  </r>
  <r>
    <x v="0"/>
    <x v="4"/>
    <x v="0"/>
    <m/>
    <n v="2225.057519"/>
    <n v="1649.9590049999999"/>
    <n v="2605.7141190000002"/>
    <n v="2676.7125329999999"/>
    <n v="2602.4450900000002"/>
    <n v="2763"/>
    <m/>
    <m/>
    <m/>
    <x v="0"/>
  </r>
  <r>
    <x v="0"/>
    <x v="5"/>
    <x v="0"/>
    <m/>
    <n v="1556.2469450000001"/>
    <n v="1635.1013620000001"/>
    <n v="1756.9403910000001"/>
    <n v="1658.3930760000001"/>
    <n v="1391.2128720000001"/>
    <n v="1464"/>
    <m/>
    <m/>
    <m/>
    <x v="0"/>
  </r>
  <r>
    <x v="0"/>
    <x v="6"/>
    <x v="0"/>
    <m/>
    <n v="3817.479409"/>
    <n v="3857.17463"/>
    <n v="4297.6476000000002"/>
    <n v="4869.7397910000009"/>
    <n v="5065.4885550000008"/>
    <n v="4990"/>
    <m/>
    <m/>
    <m/>
    <x v="0"/>
  </r>
  <r>
    <x v="0"/>
    <x v="7"/>
    <x v="0"/>
    <m/>
    <n v="2017.1013539999999"/>
    <n v="2298.943307"/>
    <n v="2529.9343560000002"/>
    <n v="2920.8085740000001"/>
    <n v="3040.5318600000001"/>
    <n v="3021"/>
    <m/>
    <m/>
    <m/>
    <x v="0"/>
  </r>
  <r>
    <x v="0"/>
    <x v="8"/>
    <x v="0"/>
    <m/>
    <n v="1902.796476"/>
    <n v="1917.8574619999999"/>
    <n v="1454.981554"/>
    <n v="1504.6872860000001"/>
    <n v="1593.9231150000001"/>
    <n v="1778"/>
    <m/>
    <m/>
    <m/>
    <x v="0"/>
  </r>
  <r>
    <x v="0"/>
    <x v="9"/>
    <x v="0"/>
    <m/>
    <n v="1880.646718"/>
    <n v="1347.681435"/>
    <n v="1608.9491909999999"/>
    <n v="1713.7223739999999"/>
    <n v="1753.955207"/>
    <n v="1819"/>
    <m/>
    <m/>
    <m/>
    <x v="0"/>
  </r>
  <r>
    <x v="0"/>
    <x v="10"/>
    <x v="0"/>
    <m/>
    <n v="4725.8744399999996"/>
    <n v="4697.0586910000002"/>
    <n v="4539.9044400000002"/>
    <n v="4633.7916390000009"/>
    <n v="4800.4091910000006"/>
    <n v="6232"/>
    <m/>
    <m/>
    <m/>
    <x v="0"/>
  </r>
  <r>
    <x v="0"/>
    <x v="11"/>
    <x v="0"/>
    <m/>
    <n v="1115.663503"/>
    <n v="1179.33204"/>
    <n v="1238.7919549999999"/>
    <n v="1317.224369"/>
    <n v="1399.2054189999999"/>
    <n v="1538"/>
    <m/>
    <m/>
    <m/>
    <x v="0"/>
  </r>
  <r>
    <x v="0"/>
    <x v="12"/>
    <x v="2"/>
    <m/>
    <n v="1543183"/>
    <n v="1132642"/>
    <n v="1132590"/>
    <n v="1133236"/>
    <n v="1132486"/>
    <n v="1256033"/>
    <n v="1250734"/>
    <m/>
    <m/>
    <x v="1"/>
  </r>
  <r>
    <x v="0"/>
    <x v="13"/>
    <x v="2"/>
    <m/>
    <n v="807129"/>
    <n v="606530"/>
    <n v="606627"/>
    <n v="606440"/>
    <n v="606347"/>
    <n v="522224"/>
    <n v="534607"/>
    <m/>
    <m/>
    <x v="1"/>
  </r>
  <r>
    <x v="0"/>
    <x v="14"/>
    <x v="2"/>
    <m/>
    <n v="242868"/>
    <n v="32344"/>
    <n v="32447"/>
    <n v="32668"/>
    <n v="32470"/>
    <n v="27062"/>
    <n v="35995"/>
    <m/>
    <m/>
    <x v="1"/>
  </r>
  <r>
    <x v="0"/>
    <x v="15"/>
    <x v="2"/>
    <m/>
    <n v="344531"/>
    <n v="345242"/>
    <n v="345162"/>
    <n v="345164"/>
    <n v="344835"/>
    <n v="302487"/>
    <n v="269669"/>
    <m/>
    <m/>
    <x v="1"/>
  </r>
  <r>
    <x v="0"/>
    <x v="16"/>
    <x v="2"/>
    <m/>
    <n v="3634"/>
    <n v="3622"/>
    <n v="3621"/>
    <n v="3632"/>
    <n v="3604"/>
    <n v="1229"/>
    <n v="2337"/>
    <m/>
    <m/>
    <x v="1"/>
  </r>
  <r>
    <x v="0"/>
    <x v="17"/>
    <x v="2"/>
    <m/>
    <n v="145021"/>
    <n v="144904"/>
    <n v="144733"/>
    <n v="145332"/>
    <n v="145230"/>
    <n v="403031"/>
    <n v="408126"/>
    <m/>
    <m/>
    <x v="1"/>
  </r>
  <r>
    <x v="0"/>
    <x v="18"/>
    <x v="3"/>
    <m/>
    <s v="-"/>
    <n v="53343"/>
    <n v="52166"/>
    <n v="55003"/>
    <n v="51278"/>
    <n v="56966"/>
    <n v="57234"/>
    <m/>
    <m/>
    <x v="2"/>
  </r>
  <r>
    <x v="0"/>
    <x v="19"/>
    <x v="4"/>
    <m/>
    <s v="-"/>
    <n v="173535"/>
    <n v="185852"/>
    <n v="166023"/>
    <n v="187337"/>
    <n v="190222"/>
    <n v="175597"/>
    <m/>
    <m/>
    <x v="2"/>
  </r>
  <r>
    <x v="0"/>
    <x v="20"/>
    <x v="4"/>
    <m/>
    <s v="-"/>
    <n v="48675"/>
    <n v="37016"/>
    <n v="32623"/>
    <n v="48959"/>
    <n v="45292"/>
    <n v="43630"/>
    <m/>
    <m/>
    <x v="2"/>
  </r>
  <r>
    <x v="0"/>
    <x v="21"/>
    <x v="4"/>
    <m/>
    <n v="26877"/>
    <n v="36528"/>
    <n v="36557"/>
    <n v="48615"/>
    <n v="48664"/>
    <n v="52876"/>
    <n v="57024"/>
    <m/>
    <m/>
    <x v="2"/>
  </r>
  <r>
    <x v="0"/>
    <x v="22"/>
    <x v="5"/>
    <m/>
    <n v="361"/>
    <n v="370"/>
    <n v="370"/>
    <n v="368"/>
    <n v="368"/>
    <n v="375"/>
    <n v="358"/>
    <m/>
    <m/>
    <x v="2"/>
  </r>
  <r>
    <x v="0"/>
    <x v="23"/>
    <x v="5"/>
    <m/>
    <n v="529"/>
    <n v="526"/>
    <n v="522"/>
    <n v="490"/>
    <n v="508"/>
    <n v="524"/>
    <n v="530"/>
    <m/>
    <m/>
    <x v="2"/>
  </r>
  <r>
    <x v="0"/>
    <x v="24"/>
    <x v="3"/>
    <m/>
    <n v="11608"/>
    <n v="8643"/>
    <n v="8613"/>
    <n v="5120"/>
    <n v="5818"/>
    <n v="6261"/>
    <n v="7516"/>
    <m/>
    <m/>
    <x v="3"/>
  </r>
  <r>
    <x v="0"/>
    <x v="25"/>
    <x v="2"/>
    <m/>
    <n v="25583.439999999999"/>
    <n v="17544.900000000001"/>
    <n v="15527.49"/>
    <n v="11936.52"/>
    <n v="12713.69"/>
    <n v="11189.15"/>
    <n v="12156"/>
    <m/>
    <m/>
    <x v="3"/>
  </r>
  <r>
    <x v="0"/>
    <x v="26"/>
    <x v="5"/>
    <m/>
    <n v="27254014"/>
    <n v="25540275"/>
    <s v="-"/>
    <s v="-"/>
    <s v="-"/>
    <n v="10964870"/>
    <n v="3404200"/>
    <m/>
    <m/>
    <x v="3"/>
  </r>
  <r>
    <x v="0"/>
    <x v="27"/>
    <x v="4"/>
    <m/>
    <n v="8341878"/>
    <n v="8073745"/>
    <n v="8452895"/>
    <n v="9210421"/>
    <n v="10750327"/>
    <n v="4484.2"/>
    <n v="2321200"/>
    <m/>
    <m/>
    <x v="3"/>
  </r>
  <r>
    <x v="0"/>
    <x v="28"/>
    <x v="0"/>
    <m/>
    <n v="1779.8"/>
    <n v="1680.7"/>
    <n v="1620.68"/>
    <n v="1631.03"/>
    <n v="1810.8"/>
    <n v="977.3"/>
    <n v="408"/>
    <m/>
    <m/>
    <x v="3"/>
  </r>
  <r>
    <x v="0"/>
    <x v="29"/>
    <x v="6"/>
    <m/>
    <s v="-"/>
    <s v="-"/>
    <n v="1659585"/>
    <n v="1303166"/>
    <n v="1495233"/>
    <n v="1071787"/>
    <n v="1828950"/>
    <m/>
    <m/>
    <x v="4"/>
  </r>
  <r>
    <x v="0"/>
    <x v="30"/>
    <x v="6"/>
    <m/>
    <s v="-"/>
    <s v="-"/>
    <n v="31322"/>
    <n v="24153"/>
    <n v="22740"/>
    <n v="22890"/>
    <n v="28281"/>
    <m/>
    <m/>
    <x v="4"/>
  </r>
  <r>
    <x v="0"/>
    <x v="31"/>
    <x v="6"/>
    <m/>
    <n v="2562"/>
    <s v="-"/>
    <n v="9115"/>
    <n v="7328"/>
    <n v="8193"/>
    <n v="8366"/>
    <n v="9479"/>
    <m/>
    <m/>
    <x v="4"/>
  </r>
  <r>
    <x v="0"/>
    <x v="32"/>
    <x v="6"/>
    <m/>
    <n v="2562"/>
    <s v="-"/>
    <n v="39593"/>
    <n v="41087"/>
    <n v="58651"/>
    <n v="27778"/>
    <n v="75115"/>
    <m/>
    <m/>
    <x v="4"/>
  </r>
  <r>
    <x v="0"/>
    <x v="33"/>
    <x v="6"/>
    <m/>
    <n v="2562"/>
    <s v="-"/>
    <n v="1070"/>
    <n v="577"/>
    <n v="1180"/>
    <n v="1916"/>
    <n v="2238"/>
    <m/>
    <m/>
    <x v="4"/>
  </r>
  <r>
    <x v="0"/>
    <x v="34"/>
    <x v="6"/>
    <m/>
    <n v="2562"/>
    <s v="-"/>
    <s v="-"/>
    <n v="3"/>
    <n v="9"/>
    <n v="5"/>
    <n v="45"/>
    <m/>
    <m/>
    <x v="4"/>
  </r>
  <r>
    <x v="0"/>
    <x v="35"/>
    <x v="6"/>
    <m/>
    <s v="-"/>
    <s v="-"/>
    <n v="1436843"/>
    <n v="1093385"/>
    <n v="1213306"/>
    <n v="765719"/>
    <n v="1437278"/>
    <m/>
    <m/>
    <x v="4"/>
  </r>
  <r>
    <x v="0"/>
    <x v="36"/>
    <x v="6"/>
    <m/>
    <s v="-"/>
    <s v="-"/>
    <n v="141642"/>
    <n v="134955"/>
    <n v="190512"/>
    <n v="195407"/>
    <n v="218797"/>
    <m/>
    <m/>
    <x v="4"/>
  </r>
  <r>
    <x v="0"/>
    <x v="37"/>
    <x v="6"/>
    <m/>
    <s v="-"/>
    <s v="-"/>
    <s v="-"/>
    <n v="1678"/>
    <n v="642"/>
    <n v="0"/>
    <n v="0"/>
    <m/>
    <m/>
    <x v="4"/>
  </r>
  <r>
    <x v="0"/>
    <x v="38"/>
    <x v="6"/>
    <m/>
    <s v="-"/>
    <s v="-"/>
    <s v="-"/>
    <s v="-"/>
    <s v="-"/>
    <n v="4446"/>
    <n v="5324"/>
    <m/>
    <m/>
    <x v="4"/>
  </r>
  <r>
    <x v="0"/>
    <x v="39"/>
    <x v="6"/>
    <m/>
    <s v="-"/>
    <s v="-"/>
    <s v="-"/>
    <s v="-"/>
    <s v="-"/>
    <n v="45260"/>
    <n v="52393"/>
    <m/>
    <m/>
    <x v="4"/>
  </r>
  <r>
    <x v="0"/>
    <x v="40"/>
    <x v="0"/>
    <m/>
    <n v="6072"/>
    <n v="6920"/>
    <n v="8183"/>
    <n v="9021"/>
    <n v="10389"/>
    <s v="-"/>
    <s v="-"/>
    <m/>
    <m/>
    <x v="5"/>
  </r>
  <r>
    <x v="0"/>
    <x v="41"/>
    <x v="7"/>
    <m/>
    <n v="540"/>
    <n v="550"/>
    <n v="565"/>
    <n v="570"/>
    <n v="573"/>
    <n v="549"/>
    <n v="854"/>
    <m/>
    <m/>
    <x v="6"/>
  </r>
  <r>
    <x v="0"/>
    <x v="42"/>
    <x v="0"/>
    <m/>
    <n v="5614.6"/>
    <n v="5821.91"/>
    <n v="5954.91"/>
    <n v="6040.71"/>
    <n v="6055.6"/>
    <n v="5812.65"/>
    <n v="6650.12"/>
    <m/>
    <m/>
    <x v="6"/>
  </r>
  <r>
    <x v="0"/>
    <x v="43"/>
    <x v="8"/>
    <m/>
    <n v="3371"/>
    <n v="3445"/>
    <n v="3525"/>
    <n v="5445"/>
    <n v="5457"/>
    <n v="5037"/>
    <n v="5648"/>
    <m/>
    <m/>
    <x v="6"/>
  </r>
  <r>
    <x v="0"/>
    <x v="44"/>
    <x v="9"/>
    <m/>
    <n v="98662"/>
    <n v="87784"/>
    <n v="83579"/>
    <n v="118680"/>
    <n v="82766"/>
    <n v="67653"/>
    <n v="78179"/>
    <m/>
    <m/>
    <x v="7"/>
  </r>
  <r>
    <x v="0"/>
    <x v="45"/>
    <x v="10"/>
    <m/>
    <n v="139557"/>
    <n v="143037"/>
    <n v="146254"/>
    <n v="149792"/>
    <n v="153828"/>
    <n v="158656"/>
    <n v="131335"/>
    <m/>
    <m/>
    <x v="8"/>
  </r>
  <r>
    <x v="0"/>
    <x v="46"/>
    <x v="11"/>
    <m/>
    <n v="341396301"/>
    <n v="366787861"/>
    <n v="394077996"/>
    <n v="415625265"/>
    <n v="429836658"/>
    <n v="443800976"/>
    <m/>
    <m/>
    <m/>
    <x v="8"/>
  </r>
  <r>
    <x v="0"/>
    <x v="47"/>
    <x v="12"/>
    <m/>
    <n v="196"/>
    <n v="141"/>
    <n v="97"/>
    <n v="124"/>
    <n v="202"/>
    <n v="211"/>
    <n v="209"/>
    <m/>
    <m/>
    <x v="9"/>
  </r>
  <r>
    <x v="0"/>
    <x v="48"/>
    <x v="10"/>
    <m/>
    <n v="60"/>
    <n v="74"/>
    <n v="64"/>
    <n v="58"/>
    <n v="105"/>
    <n v="81"/>
    <n v="95"/>
    <m/>
    <m/>
    <x v="9"/>
  </r>
  <r>
    <x v="0"/>
    <x v="49"/>
    <x v="10"/>
    <m/>
    <n v="194"/>
    <n v="106"/>
    <n v="89"/>
    <n v="111"/>
    <n v="156"/>
    <n v="156"/>
    <n v="170"/>
    <m/>
    <m/>
    <x v="9"/>
  </r>
  <r>
    <x v="0"/>
    <x v="50"/>
    <x v="1"/>
    <m/>
    <s v="x"/>
    <s v="x"/>
    <s v="x"/>
    <s v="x"/>
    <s v="x"/>
    <n v="7159500"/>
    <n v="9671500"/>
    <m/>
    <m/>
    <x v="9"/>
  </r>
  <r>
    <x v="0"/>
    <x v="51"/>
    <x v="13"/>
    <n v="26904"/>
    <n v="23958"/>
    <n v="19847"/>
    <n v="20306"/>
    <n v="17896"/>
    <n v="18246"/>
    <n v="16115"/>
    <n v="16244"/>
    <m/>
    <m/>
    <x v="10"/>
  </r>
  <r>
    <x v="0"/>
    <x v="52"/>
    <x v="8"/>
    <n v="134828"/>
    <n v="139557"/>
    <n v="143037"/>
    <n v="146254"/>
    <n v="149792"/>
    <n v="153828"/>
    <n v="156707"/>
    <n v="158656"/>
    <n v="131335"/>
    <m/>
    <x v="11"/>
  </r>
  <r>
    <x v="0"/>
    <x v="53"/>
    <x v="1"/>
    <m/>
    <s v="x"/>
    <n v="44596226"/>
    <s v="-"/>
    <n v="63247617"/>
    <s v="-"/>
    <n v="53539821"/>
    <s v="-"/>
    <m/>
    <m/>
    <x v="11"/>
  </r>
  <r>
    <x v="0"/>
    <x v="54"/>
    <x v="1"/>
    <m/>
    <m/>
    <n v="1583969"/>
    <n v="2201499"/>
    <n v="2411306"/>
    <s v="-"/>
    <n v="4018867"/>
    <s v="-"/>
    <m/>
    <m/>
    <x v="11"/>
  </r>
  <r>
    <x v="0"/>
    <x v="55"/>
    <x v="14"/>
    <m/>
    <n v="99.1"/>
    <n v="101.1"/>
    <n v="152.80000000000001"/>
    <n v="154.21"/>
    <n v="153.88999999999999"/>
    <n v="154.16999999999999"/>
    <n v="103.06"/>
    <m/>
    <m/>
    <x v="12"/>
  </r>
  <r>
    <x v="0"/>
    <x v="56"/>
    <x v="14"/>
    <m/>
    <n v="4.3"/>
    <n v="1.8"/>
    <n v="0.93"/>
    <n v="0.93"/>
    <n v="-0.21"/>
    <n v="0.18"/>
    <n v="2.17"/>
    <m/>
    <m/>
    <x v="13"/>
  </r>
  <r>
    <x v="0"/>
    <x v="57"/>
    <x v="15"/>
    <m/>
    <n v="45412"/>
    <n v="45327"/>
    <n v="46699"/>
    <n v="46606"/>
    <s v="-"/>
    <s v="-"/>
    <m/>
    <m/>
    <m/>
    <x v="14"/>
  </r>
  <r>
    <x v="0"/>
    <x v="58"/>
    <x v="15"/>
    <m/>
    <n v="20693"/>
    <n v="19066"/>
    <n v="16199"/>
    <n v="20732"/>
    <s v="-"/>
    <s v="-"/>
    <m/>
    <m/>
    <m/>
    <x v="14"/>
  </r>
  <r>
    <x v="0"/>
    <x v="59"/>
    <x v="8"/>
    <m/>
    <n v="150006"/>
    <n v="128454"/>
    <n v="116196"/>
    <n v="110244"/>
    <n v="97713"/>
    <n v="95416"/>
    <m/>
    <m/>
    <m/>
    <x v="7"/>
  </r>
  <r>
    <x v="0"/>
    <x v="60"/>
    <x v="8"/>
    <m/>
    <n v="106275"/>
    <n v="91547"/>
    <n v="93087"/>
    <n v="131535"/>
    <n v="151651"/>
    <n v="185177"/>
    <m/>
    <m/>
    <m/>
    <x v="7"/>
  </r>
  <r>
    <x v="0"/>
    <x v="61"/>
    <x v="8"/>
    <m/>
    <n v="361720"/>
    <n v="301822"/>
    <n v="303201"/>
    <n v="313903"/>
    <n v="317140"/>
    <n v="352247"/>
    <m/>
    <m/>
    <m/>
    <x v="7"/>
  </r>
  <r>
    <x v="0"/>
    <x v="62"/>
    <x v="16"/>
    <m/>
    <m/>
    <m/>
    <m/>
    <m/>
    <m/>
    <m/>
    <m/>
    <m/>
    <m/>
    <x v="15"/>
  </r>
  <r>
    <x v="0"/>
    <x v="63"/>
    <x v="3"/>
    <m/>
    <n v="12448"/>
    <n v="7172"/>
    <n v="6699"/>
    <n v="7796"/>
    <n v="5316"/>
    <n v="3440"/>
    <m/>
    <m/>
    <m/>
    <x v="7"/>
  </r>
  <r>
    <x v="0"/>
    <x v="64"/>
    <x v="3"/>
    <m/>
    <n v="1898"/>
    <n v="744"/>
    <n v="561"/>
    <n v="62"/>
    <n v="326"/>
    <n v="537"/>
    <m/>
    <m/>
    <m/>
    <x v="7"/>
  </r>
  <r>
    <x v="0"/>
    <x v="65"/>
    <x v="3"/>
    <m/>
    <n v="31897"/>
    <n v="27495"/>
    <n v="20881"/>
    <n v="21068"/>
    <n v="18873"/>
    <n v="18412"/>
    <m/>
    <m/>
    <m/>
    <x v="7"/>
  </r>
  <r>
    <x v="0"/>
    <x v="66"/>
    <x v="3"/>
    <m/>
    <n v="15103"/>
    <n v="18776"/>
    <n v="35058"/>
    <n v="56627"/>
    <n v="63549"/>
    <n v="72375"/>
    <m/>
    <m/>
    <m/>
    <x v="7"/>
  </r>
  <r>
    <x v="0"/>
    <x v="67"/>
    <x v="8"/>
    <m/>
    <n v="2349340"/>
    <n v="2368563"/>
    <n v="2517345"/>
    <n v="2608500"/>
    <n v="2664292"/>
    <n v="2761191"/>
    <m/>
    <m/>
    <m/>
    <x v="16"/>
  </r>
  <r>
    <x v="0"/>
    <x v="68"/>
    <x v="8"/>
    <m/>
    <n v="1146466"/>
    <n v="1156527"/>
    <n v="1241475"/>
    <n v="1281165"/>
    <n v="1273109"/>
    <n v="1312482"/>
    <m/>
    <m/>
    <m/>
    <x v="16"/>
  </r>
  <r>
    <x v="0"/>
    <x v="69"/>
    <x v="8"/>
    <m/>
    <n v="1202874"/>
    <n v="1212036"/>
    <n v="1275870"/>
    <n v="1327335"/>
    <n v="1391183"/>
    <n v="1448709"/>
    <m/>
    <m/>
    <m/>
    <x v="16"/>
  </r>
  <r>
    <x v="0"/>
    <x v="70"/>
    <x v="17"/>
    <m/>
    <n v="3"/>
    <n v="2"/>
    <n v="2"/>
    <n v="2"/>
    <n v="2.3199999999999998"/>
    <n v="2.2999999999999998"/>
    <m/>
    <m/>
    <m/>
    <x v="16"/>
  </r>
  <r>
    <x v="0"/>
    <x v="71"/>
    <x v="18"/>
    <m/>
    <n v="1080"/>
    <n v="1133"/>
    <n v="1191"/>
    <n v="1240"/>
    <n v="1314.18"/>
    <n v="1384"/>
    <m/>
    <m/>
    <m/>
    <x v="16"/>
  </r>
  <r>
    <x v="0"/>
    <x v="72"/>
    <x v="0"/>
    <m/>
    <n v="4127"/>
    <n v="4177"/>
    <n v="4508"/>
    <n v="4826"/>
    <n v="5152.84"/>
    <n v="5639"/>
    <m/>
    <m/>
    <m/>
    <x v="16"/>
  </r>
  <r>
    <x v="0"/>
    <x v="73"/>
    <x v="19"/>
    <m/>
    <n v="4206"/>
    <n v="4090"/>
    <n v="4455"/>
    <n v="4467"/>
    <n v="4175"/>
    <n v="4146"/>
    <m/>
    <m/>
    <m/>
    <x v="16"/>
  </r>
  <r>
    <x v="0"/>
    <x v="74"/>
    <x v="8"/>
    <m/>
    <n v="4588750"/>
    <n v="5183860"/>
    <n v="5654954"/>
    <n v="5581536"/>
    <n v="5677571"/>
    <n v="3146091"/>
    <n v="5066422"/>
    <m/>
    <m/>
    <x v="17"/>
  </r>
  <r>
    <x v="0"/>
    <x v="75"/>
    <x v="8"/>
    <m/>
    <n v="2406176"/>
    <n v="2625227"/>
    <n v="2866194"/>
    <n v="2917566"/>
    <n v="2849340"/>
    <n v="2891926"/>
    <n v="2592099"/>
    <m/>
    <m/>
    <x v="17"/>
  </r>
  <r>
    <x v="0"/>
    <x v="76"/>
    <x v="8"/>
    <m/>
    <n v="1018422"/>
    <n v="1193121"/>
    <n v="1314673"/>
    <n v="1332096"/>
    <n v="1271468"/>
    <n v="1209219"/>
    <n v="757867"/>
    <m/>
    <m/>
    <x v="17"/>
  </r>
  <r>
    <x v="0"/>
    <x v="77"/>
    <x v="8"/>
    <m/>
    <n v="1016587"/>
    <n v="1089517"/>
    <n v="1169372"/>
    <n v="1212868"/>
    <n v="1261769"/>
    <n v="1376139"/>
    <n v="1566023"/>
    <m/>
    <m/>
    <x v="17"/>
  </r>
  <r>
    <x v="0"/>
    <x v="78"/>
    <x v="8"/>
    <m/>
    <n v="371167"/>
    <n v="342589"/>
    <n v="382149"/>
    <n v="372602"/>
    <n v="316103"/>
    <n v="306568"/>
    <n v="268209"/>
    <m/>
    <m/>
    <x v="17"/>
  </r>
  <r>
    <x v="0"/>
    <x v="79"/>
    <x v="8"/>
    <m/>
    <n v="2182574"/>
    <n v="2558633"/>
    <n v="2788760"/>
    <n v="2663970"/>
    <n v="2828231"/>
    <n v="254165"/>
    <n v="2474323"/>
    <m/>
    <m/>
    <x v="17"/>
  </r>
  <r>
    <x v="0"/>
    <x v="76"/>
    <x v="8"/>
    <m/>
    <n v="973037"/>
    <n v="1244055"/>
    <n v="1400658"/>
    <n v="1363323"/>
    <n v="1323642"/>
    <n v="111964"/>
    <n v="833677"/>
    <m/>
    <m/>
    <x v="17"/>
  </r>
  <r>
    <x v="0"/>
    <x v="77"/>
    <x v="8"/>
    <m/>
    <n v="874595"/>
    <n v="978095"/>
    <n v="1026401"/>
    <n v="974824"/>
    <n v="1055144"/>
    <n v="111753"/>
    <n v="1381090"/>
    <m/>
    <m/>
    <x v="17"/>
  </r>
  <r>
    <x v="0"/>
    <x v="78"/>
    <x v="8"/>
    <m/>
    <n v="334942"/>
    <n v="336483"/>
    <n v="361701"/>
    <n v="325823"/>
    <n v="449445"/>
    <n v="30448"/>
    <n v="259556"/>
    <m/>
    <m/>
    <x v="17"/>
  </r>
  <r>
    <x v="0"/>
    <x v="80"/>
    <x v="20"/>
    <m/>
    <n v="24621"/>
    <n v="22695"/>
    <n v="25533"/>
    <n v="24321"/>
    <n v="25217"/>
    <n v="24180"/>
    <m/>
    <m/>
    <m/>
    <x v="18"/>
  </r>
  <r>
    <x v="0"/>
    <x v="81"/>
    <x v="20"/>
    <m/>
    <n v="14872"/>
    <n v="22898"/>
    <n v="17508"/>
    <n v="17682"/>
    <n v="17711"/>
    <n v="21282"/>
    <m/>
    <m/>
    <m/>
    <x v="18"/>
  </r>
  <r>
    <x v="0"/>
    <x v="82"/>
    <x v="7"/>
    <m/>
    <s v="-"/>
    <s v="-"/>
    <n v="65"/>
    <n v="67"/>
    <n v="69"/>
    <n v="69"/>
    <n v="48"/>
    <m/>
    <m/>
    <x v="19"/>
  </r>
  <r>
    <x v="0"/>
    <x v="83"/>
    <x v="7"/>
    <m/>
    <s v="-"/>
    <s v="-"/>
    <n v="2"/>
    <n v="2"/>
    <n v="12"/>
    <n v="12"/>
    <n v="12"/>
    <m/>
    <m/>
    <x v="19"/>
  </r>
  <r>
    <x v="0"/>
    <x v="84"/>
    <x v="10"/>
    <m/>
    <s v="-"/>
    <s v="-"/>
    <s v="-"/>
    <s v="-"/>
    <n v="62209"/>
    <n v="62209"/>
    <n v="57813"/>
    <m/>
    <m/>
    <x v="19"/>
  </r>
  <r>
    <x v="0"/>
    <x v="85"/>
    <x v="10"/>
    <m/>
    <s v="-"/>
    <s v="-"/>
    <s v="-"/>
    <s v="-"/>
    <n v="16487"/>
    <n v="16487"/>
    <n v="16527"/>
    <m/>
    <m/>
    <x v="19"/>
  </r>
  <r>
    <x v="0"/>
    <x v="86"/>
    <x v="10"/>
    <m/>
    <n v="159491"/>
    <n v="165223"/>
    <n v="168595"/>
    <n v="170125"/>
    <n v="179244"/>
    <n v="160145"/>
    <s v="-"/>
    <m/>
    <m/>
    <x v="20"/>
  </r>
  <r>
    <x v="0"/>
    <x v="87"/>
    <x v="20"/>
    <m/>
    <n v="40569023"/>
    <n v="40646312"/>
    <n v="40761348"/>
    <n v="51206402"/>
    <n v="53407623"/>
    <n v="59621790"/>
    <s v="-"/>
    <m/>
    <m/>
    <x v="20"/>
  </r>
  <r>
    <x v="0"/>
    <x v="88"/>
    <x v="0"/>
    <m/>
    <n v="3548.33"/>
    <n v="3980.34"/>
    <n v="3725.68"/>
    <n v="3570.44"/>
    <n v="3698.55"/>
    <n v="3772"/>
    <s v="-"/>
    <m/>
    <m/>
    <x v="21"/>
  </r>
  <r>
    <x v="0"/>
    <x v="89"/>
    <x v="0"/>
    <m/>
    <n v="2574.75"/>
    <n v="2795.9"/>
    <n v="3122.98"/>
    <n v="3417.5"/>
    <n v="3377.28"/>
    <n v="3513"/>
    <s v="-"/>
    <m/>
    <m/>
    <x v="21"/>
  </r>
  <r>
    <x v="0"/>
    <x v="90"/>
    <x v="0"/>
    <m/>
    <s v="-"/>
    <n v="360.01100000000002"/>
    <n v="520.06299999999999"/>
    <n v="447.01799999999997"/>
    <n v="473.49099999999999"/>
    <n v="484.01600000000002"/>
    <n v="508.75099999999998"/>
    <m/>
    <m/>
    <x v="22"/>
  </r>
  <r>
    <x v="0"/>
    <x v="91"/>
    <x v="0"/>
    <m/>
    <n v="2383.65"/>
    <n v="2425.991"/>
    <n v="2504.1260000000002"/>
    <n v="2624.2040000000002"/>
    <n v="2761.2840000000001"/>
    <n v="2748.0639999999999"/>
    <n v="2964.8249999999998"/>
    <m/>
    <m/>
    <x v="23"/>
  </r>
  <r>
    <x v="0"/>
    <x v="92"/>
    <x v="10"/>
    <m/>
    <n v="1109"/>
    <n v="1243"/>
    <n v="1431"/>
    <n v="1615"/>
    <n v="1784"/>
    <n v="1889"/>
    <n v="1953"/>
    <m/>
    <m/>
    <x v="24"/>
  </r>
  <r>
    <x v="0"/>
    <x v="93"/>
    <x v="0"/>
    <m/>
    <n v="6072.71"/>
    <n v="6315.59"/>
    <n v="6513.54"/>
    <n v="6776.17"/>
    <n v="7362.15"/>
    <n v="7671.27"/>
    <n v="7996.14"/>
    <m/>
    <m/>
    <x v="24"/>
  </r>
  <r>
    <x v="0"/>
    <x v="94"/>
    <x v="10"/>
    <m/>
    <n v="155"/>
    <n v="134"/>
    <n v="188"/>
    <n v="198"/>
    <n v="292"/>
    <n v="222"/>
    <n v="225"/>
    <m/>
    <m/>
    <x v="24"/>
  </r>
  <r>
    <x v="0"/>
    <x v="95"/>
    <x v="0"/>
    <m/>
    <n v="314.17"/>
    <n v="242.88"/>
    <n v="197.95"/>
    <n v="305"/>
    <n v="788.53"/>
    <n v="312.66000000000003"/>
    <n v="1043.7"/>
    <m/>
    <m/>
    <x v="24"/>
  </r>
  <r>
    <x v="1"/>
    <x v="96"/>
    <x v="8"/>
    <m/>
    <n v="514943"/>
    <n v="517260"/>
    <n v="519580"/>
    <n v="520363"/>
    <n v="521886"/>
    <n v="522103"/>
    <n v="522311"/>
    <m/>
    <m/>
    <x v="25"/>
  </r>
  <r>
    <x v="1"/>
    <x v="97"/>
    <x v="8"/>
    <m/>
    <n v="94928"/>
    <n v="93492"/>
    <n v="91588"/>
    <n v="90113"/>
    <n v="88851"/>
    <n v="87239"/>
    <n v="85072"/>
    <m/>
    <m/>
    <x v="25"/>
  </r>
  <r>
    <x v="1"/>
    <x v="98"/>
    <x v="8"/>
    <m/>
    <n v="443565"/>
    <n v="443030"/>
    <n v="441548"/>
    <n v="439681"/>
    <n v="348738"/>
    <n v="347145"/>
    <n v="345288"/>
    <m/>
    <m/>
    <x v="25"/>
  </r>
  <r>
    <x v="1"/>
    <x v="99"/>
    <x v="8"/>
    <m/>
    <n v="61847"/>
    <n v="64450"/>
    <n v="67128"/>
    <n v="69886"/>
    <n v="73187"/>
    <n v="76592"/>
    <n v="80634"/>
    <m/>
    <m/>
    <x v="25"/>
  </r>
  <r>
    <x v="1"/>
    <x v="100"/>
    <x v="21"/>
    <m/>
    <n v="0.49"/>
    <n v="0.45"/>
    <n v="0.45"/>
    <n v="0.15"/>
    <n v="0.28999999999999998"/>
    <n v="0.04"/>
    <n v="0.04"/>
    <m/>
    <m/>
    <x v="25"/>
  </r>
  <r>
    <x v="1"/>
    <x v="101"/>
    <x v="22"/>
    <m/>
    <n v="170.14"/>
    <n v="170.91"/>
    <n v="171.67"/>
    <n v="171.93"/>
    <n v="172.44"/>
    <n v="172.51"/>
    <n v="172.58"/>
    <m/>
    <m/>
    <x v="25"/>
  </r>
  <r>
    <x v="1"/>
    <x v="102"/>
    <x v="23"/>
    <m/>
    <n v="159150"/>
    <n v="162073"/>
    <n v="165067"/>
    <n v="167585"/>
    <n v="170431"/>
    <n v="172982"/>
    <n v="175639"/>
    <m/>
    <m/>
    <x v="25"/>
  </r>
  <r>
    <x v="1"/>
    <x v="103"/>
    <x v="21"/>
    <m/>
    <n v="10.67"/>
    <n v="9.61"/>
    <n v="8.66"/>
    <n v="8.73"/>
    <n v="8.52"/>
    <n v="8.06"/>
    <n v="7.24"/>
    <m/>
    <m/>
    <x v="26"/>
  </r>
  <r>
    <x v="1"/>
    <x v="104"/>
    <x v="21"/>
    <m/>
    <n v="6.19"/>
    <n v="6.64"/>
    <n v="6.83"/>
    <n v="6.94"/>
    <n v="7.01"/>
    <n v="6.89"/>
    <n v="7.39"/>
    <m/>
    <m/>
    <x v="26"/>
  </r>
  <r>
    <x v="1"/>
    <x v="105"/>
    <x v="8"/>
    <m/>
    <n v="22749"/>
    <n v="23005"/>
    <n v="21069"/>
    <n v="20570"/>
    <n v="21402"/>
    <n v="20735"/>
    <n v="20471"/>
    <m/>
    <m/>
    <x v="25"/>
  </r>
  <r>
    <x v="1"/>
    <x v="106"/>
    <x v="8"/>
    <m/>
    <n v="22073"/>
    <n v="22333"/>
    <n v="21023"/>
    <n v="20475"/>
    <n v="21106"/>
    <n v="21277"/>
    <n v="20503"/>
    <m/>
    <m/>
    <x v="25"/>
  </r>
  <r>
    <x v="1"/>
    <x v="107"/>
    <x v="24"/>
    <n v="2269"/>
    <n v="2052"/>
    <n v="2042"/>
    <n v="1808"/>
    <n v="1896"/>
    <n v="1930"/>
    <n v="1976"/>
    <n v="1971"/>
    <m/>
    <m/>
    <x v="27"/>
  </r>
  <r>
    <x v="1"/>
    <x v="108"/>
    <x v="24"/>
    <n v="769"/>
    <n v="730"/>
    <n v="759"/>
    <n v="719"/>
    <n v="913"/>
    <n v="891"/>
    <n v="897"/>
    <n v="942"/>
    <m/>
    <m/>
    <x v="27"/>
  </r>
  <r>
    <x v="1"/>
    <x v="109"/>
    <x v="21"/>
    <m/>
    <n v="91.4"/>
    <n v="92.9"/>
    <n v="96.2"/>
    <n v="95.1"/>
    <n v="93.2"/>
    <n v="92.7"/>
    <n v="93"/>
    <m/>
    <m/>
    <x v="7"/>
  </r>
  <r>
    <x v="1"/>
    <x v="110"/>
    <x v="21"/>
    <m/>
    <n v="98.91"/>
    <n v="98.79"/>
    <n v="98.85"/>
    <n v="98.09"/>
    <n v="97.75"/>
    <n v="98.91"/>
    <n v="98.19"/>
    <m/>
    <m/>
    <x v="7"/>
  </r>
  <r>
    <x v="1"/>
    <x v="111"/>
    <x v="21"/>
    <m/>
    <n v="0.91"/>
    <n v="0.82"/>
    <n v="0.65"/>
    <n v="1.38"/>
    <n v="1.32"/>
    <n v="0.48"/>
    <n v="0.93"/>
    <m/>
    <m/>
    <x v="7"/>
  </r>
  <r>
    <x v="1"/>
    <x v="112"/>
    <x v="25"/>
    <m/>
    <n v="300"/>
    <n v="300"/>
    <n v="300"/>
    <n v="300"/>
    <n v="305"/>
    <n v="320"/>
    <n v="320"/>
    <n v="325"/>
    <m/>
    <x v="7"/>
  </r>
  <r>
    <x v="1"/>
    <x v="113"/>
    <x v="8"/>
    <m/>
    <n v="21995"/>
    <n v="25951"/>
    <n v="27781"/>
    <n v="20823"/>
    <n v="21474"/>
    <n v="21425"/>
    <m/>
    <m/>
    <m/>
    <x v="7"/>
  </r>
  <r>
    <x v="1"/>
    <x v="114"/>
    <x v="16"/>
    <m/>
    <m/>
    <m/>
    <m/>
    <m/>
    <m/>
    <m/>
    <m/>
    <m/>
    <m/>
    <x v="28"/>
  </r>
  <r>
    <x v="1"/>
    <x v="115"/>
    <x v="26"/>
    <m/>
    <s v="-"/>
    <s v="-"/>
    <s v="-"/>
    <n v="99.55"/>
    <n v="98.93"/>
    <s v="-"/>
    <s v="-"/>
    <m/>
    <m/>
    <x v="28"/>
  </r>
  <r>
    <x v="1"/>
    <x v="116"/>
    <x v="21"/>
    <m/>
    <s v="-"/>
    <s v="-"/>
    <n v="21"/>
    <n v="20"/>
    <n v="21"/>
    <n v="18"/>
    <n v="18"/>
    <m/>
    <m/>
    <x v="29"/>
  </r>
  <r>
    <x v="1"/>
    <x v="117"/>
    <x v="21"/>
    <m/>
    <s v="-"/>
    <s v="-"/>
    <n v="18"/>
    <n v="19"/>
    <n v="18"/>
    <n v="17"/>
    <n v="16"/>
    <m/>
    <m/>
    <x v="29"/>
  </r>
  <r>
    <x v="1"/>
    <x v="118"/>
    <x v="21"/>
    <m/>
    <s v="-"/>
    <s v="-"/>
    <n v="21"/>
    <n v="20"/>
    <n v="21"/>
    <n v="25"/>
    <n v="26"/>
    <m/>
    <m/>
    <x v="29"/>
  </r>
  <r>
    <x v="1"/>
    <x v="119"/>
    <x v="8"/>
    <m/>
    <n v="135"/>
    <n v="233"/>
    <n v="147"/>
    <n v="112"/>
    <n v="123"/>
    <n v="116"/>
    <n v="121"/>
    <m/>
    <m/>
    <x v="29"/>
  </r>
  <r>
    <x v="1"/>
    <x v="120"/>
    <x v="8"/>
    <m/>
    <s v="-"/>
    <s v="-"/>
    <s v="-"/>
    <n v="11468"/>
    <n v="10065"/>
    <n v="13749"/>
    <n v="13767"/>
    <m/>
    <m/>
    <x v="30"/>
  </r>
  <r>
    <x v="1"/>
    <x v="121"/>
    <x v="8"/>
    <m/>
    <s v="-"/>
    <s v="-"/>
    <n v="541"/>
    <n v="534"/>
    <n v="549"/>
    <n v="894"/>
    <n v="855"/>
    <m/>
    <m/>
    <x v="30"/>
  </r>
  <r>
    <x v="1"/>
    <x v="122"/>
    <x v="8"/>
    <m/>
    <s v="-"/>
    <s v="-"/>
    <n v="54744"/>
    <n v="60537"/>
    <n v="23604"/>
    <n v="19397"/>
    <n v="10225"/>
    <m/>
    <m/>
    <x v="31"/>
  </r>
  <r>
    <x v="1"/>
    <x v="123"/>
    <x v="8"/>
    <m/>
    <s v="-"/>
    <s v="-"/>
    <n v="33433"/>
    <n v="39531"/>
    <n v="8986"/>
    <n v="13246"/>
    <n v="9442"/>
    <m/>
    <m/>
    <x v="31"/>
  </r>
  <r>
    <x v="1"/>
    <x v="124"/>
    <x v="7"/>
    <m/>
    <s v="-"/>
    <s v="-"/>
    <n v="629"/>
    <n v="915"/>
    <n v="962"/>
    <n v="967"/>
    <n v="979"/>
    <n v="1000"/>
    <m/>
    <x v="32"/>
  </r>
  <r>
    <x v="1"/>
    <x v="125"/>
    <x v="7"/>
    <m/>
    <s v="-"/>
    <s v="-"/>
    <n v="254"/>
    <n v="349"/>
    <n v="356"/>
    <n v="356"/>
    <n v="367"/>
    <n v="377"/>
    <m/>
    <x v="32"/>
  </r>
  <r>
    <x v="1"/>
    <x v="126"/>
    <x v="7"/>
    <m/>
    <s v="-"/>
    <s v="-"/>
    <n v="348"/>
    <n v="253"/>
    <n v="272"/>
    <n v="284"/>
    <n v="281"/>
    <n v="292"/>
    <m/>
    <x v="32"/>
  </r>
  <r>
    <x v="1"/>
    <x v="127"/>
    <x v="7"/>
    <m/>
    <s v="-"/>
    <s v="-"/>
    <s v="x"/>
    <n v="292"/>
    <n v="282"/>
    <n v="296"/>
    <n v="299"/>
    <n v="299"/>
    <m/>
    <x v="32"/>
  </r>
  <r>
    <x v="1"/>
    <x v="128"/>
    <x v="7"/>
    <m/>
    <s v="-"/>
    <s v="-"/>
    <n v="26"/>
    <n v="20"/>
    <n v="31"/>
    <n v="30"/>
    <n v="31"/>
    <n v="31"/>
    <m/>
    <x v="33"/>
  </r>
  <r>
    <x v="1"/>
    <x v="129"/>
    <x v="7"/>
    <m/>
    <s v="-"/>
    <s v="-"/>
    <n v="1"/>
    <n v="1"/>
    <n v="1"/>
    <n v="1"/>
    <n v="1"/>
    <n v="1"/>
    <m/>
    <x v="33"/>
  </r>
  <r>
    <x v="1"/>
    <x v="130"/>
    <x v="27"/>
    <m/>
    <s v="-"/>
    <s v="-"/>
    <n v="2999"/>
    <n v="4304"/>
    <n v="4544"/>
    <n v="4385"/>
    <n v="4335"/>
    <n v="4280"/>
    <m/>
    <x v="32"/>
  </r>
  <r>
    <x v="1"/>
    <x v="131"/>
    <x v="27"/>
    <m/>
    <s v="-"/>
    <s v="-"/>
    <n v="2351"/>
    <n v="3190"/>
    <n v="3441"/>
    <n v="3344"/>
    <n v="3294"/>
    <n v="3273"/>
    <m/>
    <x v="32"/>
  </r>
  <r>
    <x v="1"/>
    <x v="132"/>
    <x v="27"/>
    <m/>
    <s v="-"/>
    <s v="-"/>
    <n v="648"/>
    <n v="1114"/>
    <n v="1103"/>
    <n v="1041"/>
    <n v="1041"/>
    <n v="1007"/>
    <m/>
    <x v="32"/>
  </r>
  <r>
    <x v="1"/>
    <x v="133"/>
    <x v="8"/>
    <m/>
    <n v="220921"/>
    <n v="282607"/>
    <n v="304669"/>
    <n v="314993"/>
    <n v="363215"/>
    <n v="661211"/>
    <n v="335384"/>
    <m/>
    <m/>
    <x v="26"/>
  </r>
  <r>
    <x v="1"/>
    <x v="134"/>
    <x v="8"/>
    <m/>
    <n v="53036"/>
    <n v="57293"/>
    <n v="54645"/>
    <n v="61949"/>
    <n v="71654"/>
    <n v="65842"/>
    <n v="115370"/>
    <m/>
    <m/>
    <x v="26"/>
  </r>
  <r>
    <x v="1"/>
    <x v="135"/>
    <x v="7"/>
    <m/>
    <s v="-"/>
    <n v="205"/>
    <n v="231"/>
    <n v="220"/>
    <n v="228"/>
    <n v="230"/>
    <n v="255"/>
    <m/>
    <m/>
    <x v="26"/>
  </r>
  <r>
    <x v="1"/>
    <x v="136"/>
    <x v="7"/>
    <m/>
    <s v="-"/>
    <n v="9"/>
    <n v="9"/>
    <n v="9"/>
    <n v="9"/>
    <n v="9"/>
    <n v="9"/>
    <m/>
    <m/>
    <x v="26"/>
  </r>
  <r>
    <x v="1"/>
    <x v="137"/>
    <x v="7"/>
    <m/>
    <s v="-"/>
    <n v="3"/>
    <n v="3"/>
    <n v="3"/>
    <n v="3"/>
    <n v="3"/>
    <n v="3"/>
    <m/>
    <m/>
    <x v="26"/>
  </r>
  <r>
    <x v="1"/>
    <x v="138"/>
    <x v="7"/>
    <m/>
    <s v="-"/>
    <n v="74"/>
    <n v="74"/>
    <n v="74"/>
    <n v="74"/>
    <n v="74"/>
    <n v="74"/>
    <m/>
    <m/>
    <x v="26"/>
  </r>
  <r>
    <x v="1"/>
    <x v="139"/>
    <x v="7"/>
    <m/>
    <s v="-"/>
    <n v="119"/>
    <n v="145"/>
    <n v="134"/>
    <n v="142"/>
    <n v="144"/>
    <n v="169"/>
    <m/>
    <m/>
    <x v="26"/>
  </r>
  <r>
    <x v="1"/>
    <x v="140"/>
    <x v="7"/>
    <m/>
    <s v="-"/>
    <s v="-"/>
    <n v="12"/>
    <n v="12"/>
    <n v="12"/>
    <n v="9"/>
    <n v="12"/>
    <m/>
    <m/>
    <x v="26"/>
  </r>
  <r>
    <x v="1"/>
    <x v="141"/>
    <x v="28"/>
    <m/>
    <s v="-"/>
    <s v="-"/>
    <n v="859"/>
    <n v="879"/>
    <n v="929"/>
    <n v="834"/>
    <n v="1030"/>
    <m/>
    <m/>
    <x v="26"/>
  </r>
  <r>
    <x v="1"/>
    <x v="142"/>
    <x v="8"/>
    <m/>
    <s v="-"/>
    <s v="-"/>
    <n v="4902"/>
    <n v="4231"/>
    <n v="4243"/>
    <n v="3599"/>
    <n v="3577"/>
    <m/>
    <m/>
    <x v="26"/>
  </r>
  <r>
    <x v="1"/>
    <x v="143"/>
    <x v="8"/>
    <m/>
    <s v="-"/>
    <s v="-"/>
    <n v="9992"/>
    <n v="8260"/>
    <n v="8284"/>
    <n v="8029"/>
    <n v="6964"/>
    <m/>
    <m/>
    <x v="26"/>
  </r>
  <r>
    <x v="1"/>
    <x v="144"/>
    <x v="8"/>
    <m/>
    <s v="-"/>
    <s v="-"/>
    <n v="799"/>
    <n v="657"/>
    <n v="659"/>
    <n v="559"/>
    <n v="540"/>
    <m/>
    <m/>
    <x v="26"/>
  </r>
  <r>
    <x v="1"/>
    <x v="145"/>
    <x v="29"/>
    <m/>
    <n v="26.41"/>
    <n v="25.66"/>
    <n v="35.64"/>
    <n v="34.200000000000003"/>
    <n v="26.19"/>
    <n v="22.81"/>
    <n v="25.19"/>
    <m/>
    <m/>
    <x v="34"/>
  </r>
  <r>
    <x v="1"/>
    <x v="146"/>
    <x v="29"/>
    <m/>
    <n v="5.26"/>
    <n v="3.47"/>
    <n v="3.85"/>
    <n v="4.8"/>
    <n v="4.41"/>
    <n v="4.4000000000000004"/>
    <n v="5.36"/>
    <m/>
    <m/>
    <x v="35"/>
  </r>
  <r>
    <x v="1"/>
    <x v="147"/>
    <x v="8"/>
    <m/>
    <n v="16304"/>
    <n v="15826"/>
    <n v="17397"/>
    <n v="17706"/>
    <n v="18116"/>
    <n v="17884"/>
    <n v="18010"/>
    <m/>
    <m/>
    <x v="36"/>
  </r>
  <r>
    <x v="1"/>
    <x v="148"/>
    <x v="8"/>
    <m/>
    <n v="10932"/>
    <n v="14960"/>
    <n v="15320"/>
    <n v="15846"/>
    <n v="17075"/>
    <n v="20104"/>
    <n v="23216"/>
    <m/>
    <m/>
    <x v="36"/>
  </r>
  <r>
    <x v="1"/>
    <x v="149"/>
    <x v="8"/>
    <n v="109"/>
    <n v="111"/>
    <n v="68"/>
    <n v="84"/>
    <n v="55"/>
    <n v="51"/>
    <n v="100"/>
    <m/>
    <m/>
    <m/>
    <x v="36"/>
  </r>
  <r>
    <x v="1"/>
    <x v="150"/>
    <x v="14"/>
    <m/>
    <s v="-"/>
    <s v="-"/>
    <s v="-"/>
    <s v="-"/>
    <s v="-"/>
    <s v="-"/>
    <s v="-"/>
    <m/>
    <m/>
    <x v="37"/>
  </r>
  <r>
    <x v="1"/>
    <x v="151"/>
    <x v="10"/>
    <n v="10752"/>
    <n v="11968"/>
    <n v="13069"/>
    <n v="13880"/>
    <n v="13301"/>
    <n v="14400"/>
    <n v="14968"/>
    <n v="15289"/>
    <m/>
    <m/>
    <x v="37"/>
  </r>
  <r>
    <x v="1"/>
    <x v="152"/>
    <x v="10"/>
    <n v="1454"/>
    <n v="1606"/>
    <n v="1743"/>
    <n v="1870"/>
    <n v="1752"/>
    <n v="1877"/>
    <n v="1910"/>
    <n v="1907"/>
    <m/>
    <m/>
    <x v="37"/>
  </r>
  <r>
    <x v="1"/>
    <x v="153"/>
    <x v="10"/>
    <n v="1933"/>
    <n v="2214"/>
    <n v="2450"/>
    <n v="2768"/>
    <n v="2770"/>
    <n v="3024"/>
    <n v="3132"/>
    <n v="3214"/>
    <m/>
    <m/>
    <x v="37"/>
  </r>
  <r>
    <x v="1"/>
    <x v="154"/>
    <x v="10"/>
    <n v="4510"/>
    <n v="5097"/>
    <n v="5661"/>
    <n v="6134"/>
    <n v="5812"/>
    <n v="6328"/>
    <n v="6627"/>
    <n v="6797"/>
    <m/>
    <m/>
    <x v="37"/>
  </r>
  <r>
    <x v="1"/>
    <x v="155"/>
    <x v="10"/>
    <n v="770"/>
    <n v="881"/>
    <n v="973"/>
    <n v="1037"/>
    <n v="964"/>
    <n v="1027"/>
    <n v="1058"/>
    <n v="1069"/>
    <m/>
    <m/>
    <x v="37"/>
  </r>
  <r>
    <x v="1"/>
    <x v="156"/>
    <x v="10"/>
    <n v="862"/>
    <n v="879"/>
    <n v="904"/>
    <n v="877"/>
    <n v="875"/>
    <n v="912"/>
    <n v="925"/>
    <n v="946"/>
    <m/>
    <m/>
    <x v="37"/>
  </r>
  <r>
    <x v="1"/>
    <x v="157"/>
    <x v="10"/>
    <n v="50"/>
    <n v="57"/>
    <n v="69"/>
    <n v="82"/>
    <n v="84"/>
    <n v="118"/>
    <n v="125"/>
    <n v="130"/>
    <m/>
    <m/>
    <x v="37"/>
  </r>
  <r>
    <x v="1"/>
    <x v="158"/>
    <x v="10"/>
    <n v="719"/>
    <n v="799"/>
    <n v="872"/>
    <n v="967"/>
    <n v="1000"/>
    <n v="1083"/>
    <n v="1165"/>
    <n v="1206"/>
    <m/>
    <m/>
    <x v="37"/>
  </r>
  <r>
    <x v="1"/>
    <x v="159"/>
    <x v="10"/>
    <n v="17"/>
    <n v="24"/>
    <n v="33"/>
    <n v="44"/>
    <n v="47"/>
    <n v="57"/>
    <n v="67"/>
    <n v="77"/>
    <m/>
    <m/>
    <x v="37"/>
  </r>
  <r>
    <x v="1"/>
    <x v="160"/>
    <x v="10"/>
    <n v="702"/>
    <n v="775"/>
    <n v="839"/>
    <n v="923"/>
    <n v="953"/>
    <n v="1026"/>
    <n v="1098"/>
    <n v="1129"/>
    <m/>
    <m/>
    <x v="37"/>
  </r>
  <r>
    <x v="1"/>
    <x v="161"/>
    <x v="10"/>
    <n v="454"/>
    <n v="435"/>
    <n v="397"/>
    <n v="144"/>
    <n v="44"/>
    <n v="31"/>
    <n v="26"/>
    <n v="20"/>
    <m/>
    <m/>
    <x v="37"/>
  </r>
  <r>
    <x v="1"/>
    <x v="162"/>
    <x v="1"/>
    <s v="-"/>
    <n v="18058"/>
    <s v=" - "/>
    <n v="21207"/>
    <s v=" - "/>
    <n v="21175"/>
    <s v="-"/>
    <n v="20580"/>
    <m/>
    <m/>
    <x v="7"/>
  </r>
  <r>
    <x v="1"/>
    <x v="163"/>
    <x v="1"/>
    <n v="15011.95"/>
    <n v="15670"/>
    <n v="18360"/>
    <n v="19278"/>
    <n v="16532"/>
    <n v="18815"/>
    <n v="18129"/>
    <n v="19104"/>
    <m/>
    <m/>
    <x v="7"/>
  </r>
  <r>
    <x v="1"/>
    <x v="164"/>
    <x v="1"/>
    <s v="-"/>
    <n v="80636"/>
    <s v=" - "/>
    <n v="61296"/>
    <s v=" - "/>
    <n v="98463"/>
    <s v="-"/>
    <n v="77924"/>
    <m/>
    <m/>
    <x v="7"/>
  </r>
  <r>
    <x v="1"/>
    <x v="165"/>
    <x v="21"/>
    <s v="-"/>
    <n v="86.775944179864879"/>
    <s v=" - "/>
    <n v="90.92"/>
    <s v=" - "/>
    <n v="88.85"/>
    <s v="-"/>
    <n v="92.8"/>
    <m/>
    <m/>
    <x v="7"/>
  </r>
  <r>
    <x v="1"/>
    <x v="166"/>
    <x v="14"/>
    <s v="-"/>
    <n v="0.26600000000000001"/>
    <s v="-"/>
    <n v="0.312"/>
    <s v="-"/>
    <n v="0.28899999999999998"/>
    <s v="-"/>
    <n v="0.27400000000000002"/>
    <m/>
    <m/>
    <x v="0"/>
  </r>
  <r>
    <x v="1"/>
    <x v="167"/>
    <x v="14"/>
    <s v="-"/>
    <n v="0.17699999999999999"/>
    <n v="0.22700000000000001"/>
    <n v="0.161"/>
    <n v="0.151"/>
    <n v="0.152"/>
    <n v="0.16700000000000001"/>
    <n v="0.16900000000000001"/>
    <m/>
    <m/>
    <x v="0"/>
  </r>
  <r>
    <x v="1"/>
    <x v="168"/>
    <x v="30"/>
    <m/>
    <n v="8.99"/>
    <n v="6.49"/>
    <n v="4.26"/>
    <n v="3.77"/>
    <s v="-"/>
    <s v="-"/>
    <s v="-"/>
    <m/>
    <m/>
    <x v="0"/>
  </r>
  <r>
    <x v="1"/>
    <x v="169"/>
    <x v="10"/>
    <m/>
    <n v="3679"/>
    <n v="3530"/>
    <n v="2294"/>
    <n v="3525"/>
    <n v="4357"/>
    <n v="5235"/>
    <n v="5467"/>
    <n v="3731"/>
    <m/>
    <x v="9"/>
  </r>
  <r>
    <x v="1"/>
    <x v="170"/>
    <x v="10"/>
    <m/>
    <n v="4442"/>
    <n v="4377"/>
    <n v="2897"/>
    <n v="3902"/>
    <n v="4527"/>
    <n v="5483"/>
    <n v="5730"/>
    <n v="4144"/>
    <m/>
    <x v="9"/>
  </r>
  <r>
    <x v="1"/>
    <x v="171"/>
    <x v="31"/>
    <m/>
    <n v="2595"/>
    <n v="2601"/>
    <n v="1834"/>
    <n v="2087"/>
    <n v="2957"/>
    <n v="1013"/>
    <n v="4074"/>
    <n v="4054"/>
    <m/>
    <x v="38"/>
  </r>
  <r>
    <x v="2"/>
    <x v="172"/>
    <x v="7"/>
    <m/>
    <s v="-"/>
    <s v="-"/>
    <s v="-"/>
    <s v="-"/>
    <n v="325"/>
    <n v="427"/>
    <n v="430"/>
    <m/>
    <m/>
    <x v="39"/>
  </r>
  <r>
    <x v="2"/>
    <x v="173"/>
    <x v="7"/>
    <m/>
    <s v="-"/>
    <s v="-"/>
    <s v="-"/>
    <s v="-"/>
    <n v="2"/>
    <n v="2"/>
    <n v="2"/>
    <m/>
    <m/>
    <x v="39"/>
  </r>
  <r>
    <x v="2"/>
    <x v="174"/>
    <x v="7"/>
    <m/>
    <s v="-"/>
    <s v="-"/>
    <s v="-"/>
    <s v="-"/>
    <n v="8"/>
    <n v="8"/>
    <n v="8"/>
    <m/>
    <m/>
    <x v="39"/>
  </r>
  <r>
    <x v="2"/>
    <x v="175"/>
    <x v="7"/>
    <m/>
    <s v="-"/>
    <s v="-"/>
    <s v="-"/>
    <s v="-"/>
    <n v="315"/>
    <n v="417"/>
    <n v="420"/>
    <m/>
    <m/>
    <x v="39"/>
  </r>
  <r>
    <x v="2"/>
    <x v="176"/>
    <x v="32"/>
    <m/>
    <s v="-"/>
    <s v="-"/>
    <s v="-"/>
    <s v="-"/>
    <n v="85.68"/>
    <n v="111.5611"/>
    <n v="112"/>
    <m/>
    <m/>
    <x v="39"/>
  </r>
  <r>
    <x v="2"/>
    <x v="177"/>
    <x v="33"/>
    <m/>
    <n v="494"/>
    <n v="498"/>
    <n v="509"/>
    <n v="357"/>
    <n v="498"/>
    <n v="520"/>
    <n v="501.4"/>
    <n v="515"/>
    <m/>
    <x v="40"/>
  </r>
  <r>
    <x v="2"/>
    <x v="178"/>
    <x v="33"/>
    <m/>
    <s v="-"/>
    <s v="-"/>
    <s v="-"/>
    <n v="131.33835616438355"/>
    <s v="-"/>
    <n v="132.38"/>
    <n v="166.6"/>
    <n v="170"/>
    <m/>
    <x v="40"/>
  </r>
  <r>
    <x v="2"/>
    <x v="179"/>
    <x v="33"/>
    <m/>
    <s v="-"/>
    <s v="-"/>
    <s v="-"/>
    <s v="-"/>
    <s v="-"/>
    <n v="231.12"/>
    <n v="235.66"/>
    <n v="245"/>
    <m/>
    <x v="40"/>
  </r>
  <r>
    <x v="2"/>
    <x v="180"/>
    <x v="7"/>
    <m/>
    <m/>
    <m/>
    <m/>
    <n v="19"/>
    <n v="20"/>
    <n v="21"/>
    <n v="21"/>
    <n v="21"/>
    <m/>
    <x v="40"/>
  </r>
  <r>
    <x v="2"/>
    <x v="181"/>
    <x v="2"/>
    <m/>
    <n v="144063"/>
    <s v="-"/>
    <n v="142528.21"/>
    <n v="145689.17000000001"/>
    <n v="145918"/>
    <n v="146521.95000000001"/>
    <m/>
    <m/>
    <m/>
    <x v="41"/>
  </r>
  <r>
    <x v="2"/>
    <x v="182"/>
    <x v="21"/>
    <m/>
    <n v="7.04"/>
    <n v="6.74"/>
    <n v="6.96"/>
    <n v="7.12"/>
    <n v="7.13"/>
    <n v="7.16"/>
    <m/>
    <m/>
    <m/>
    <x v="41"/>
  </r>
  <r>
    <x v="2"/>
    <x v="183"/>
    <x v="34"/>
    <m/>
    <s v="-"/>
    <n v="1584.3"/>
    <n v="1697.1"/>
    <n v="2031.4"/>
    <n v="2089.1"/>
    <n v="1787.2"/>
    <n v="1607.9"/>
    <m/>
    <m/>
    <x v="42"/>
  </r>
  <r>
    <x v="2"/>
    <x v="184"/>
    <x v="35"/>
    <m/>
    <s v="-"/>
    <s v="-"/>
    <n v="13753200"/>
    <n v="13790880"/>
    <n v="10567512"/>
    <n v="13998480"/>
    <n v="17958000"/>
    <n v="17958000"/>
    <m/>
    <x v="43"/>
  </r>
  <r>
    <x v="2"/>
    <x v="185"/>
    <x v="35"/>
    <m/>
    <s v="-"/>
    <s v="-"/>
    <n v="9136471"/>
    <n v="9597593"/>
    <n v="10072670"/>
    <n v="9569682"/>
    <n v="8013682"/>
    <n v="4016780"/>
    <m/>
    <x v="43"/>
  </r>
  <r>
    <x v="2"/>
    <x v="186"/>
    <x v="35"/>
    <m/>
    <s v="-"/>
    <s v="-"/>
    <n v="6749904"/>
    <n v="7111133"/>
    <n v="7864142"/>
    <n v="7260697"/>
    <n v="5757172"/>
    <n v="2907396"/>
    <m/>
    <x v="43"/>
  </r>
  <r>
    <x v="2"/>
    <x v="187"/>
    <x v="14"/>
    <m/>
    <s v="-"/>
    <s v="-"/>
    <s v="-"/>
    <s v="-"/>
    <s v="-"/>
    <s v="-"/>
    <s v="-"/>
    <m/>
    <m/>
    <x v="44"/>
  </r>
  <r>
    <x v="2"/>
    <x v="188"/>
    <x v="14"/>
    <m/>
    <s v="-"/>
    <s v="-"/>
    <s v="-"/>
    <s v="-"/>
    <s v="-"/>
    <s v="-"/>
    <s v="-"/>
    <m/>
    <m/>
    <x v="44"/>
  </r>
  <r>
    <x v="2"/>
    <x v="189"/>
    <x v="2"/>
    <m/>
    <s v="-"/>
    <s v="-"/>
    <s v="-"/>
    <s v="-"/>
    <n v="286603"/>
    <n v="202896"/>
    <n v="203042"/>
    <m/>
    <m/>
    <x v="45"/>
  </r>
  <r>
    <x v="2"/>
    <x v="190"/>
    <x v="3"/>
    <m/>
    <s v="-"/>
    <n v="29817"/>
    <n v="2729"/>
    <s v="-"/>
    <s v="-"/>
    <n v="5004"/>
    <n v="4505"/>
    <m/>
    <m/>
    <x v="46"/>
  </r>
  <r>
    <x v="2"/>
    <x v="191"/>
    <x v="1"/>
    <m/>
    <s v="-"/>
    <s v="-"/>
    <s v="-"/>
    <s v="-"/>
    <s v="-"/>
    <n v="51586733"/>
    <n v="26092588.75"/>
    <m/>
    <m/>
    <x v="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8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93">
        <item x="136"/>
        <item x="137"/>
        <item x="125"/>
        <item x="65"/>
        <item x="63"/>
        <item x="64"/>
        <item x="139"/>
        <item x="68"/>
        <item x="69"/>
        <item x="127"/>
        <item x="128"/>
        <item x="131"/>
        <item x="129"/>
        <item x="138"/>
        <item x="76"/>
        <item x="77"/>
        <item x="78"/>
        <item x="132"/>
        <item x="126"/>
        <item x="115"/>
        <item x="75"/>
        <item x="184"/>
        <item x="66"/>
        <item x="62"/>
        <item x="101"/>
        <item x="114"/>
        <item x="112"/>
        <item x="71"/>
        <item x="163"/>
        <item x="40"/>
        <item x="86"/>
        <item x="107"/>
        <item x="46"/>
        <item x="105"/>
        <item x="106"/>
        <item x="108"/>
        <item x="171"/>
        <item x="169"/>
        <item x="170"/>
        <item x="43"/>
        <item x="49"/>
        <item x="48"/>
        <item x="151"/>
        <item x="154"/>
        <item x="153"/>
        <item x="157"/>
        <item x="152"/>
        <item x="160"/>
        <item x="158"/>
        <item x="156"/>
        <item x="159"/>
        <item x="155"/>
        <item x="161"/>
        <item x="18"/>
        <item x="24"/>
        <item x="42"/>
        <item x="87"/>
        <item x="150"/>
        <item x="141"/>
        <item x="92"/>
        <item x="94"/>
        <item x="67"/>
        <item x="74"/>
        <item x="119"/>
        <item x="120"/>
        <item x="102"/>
        <item x="96"/>
        <item x="144"/>
        <item x="142"/>
        <item x="143"/>
        <item x="59"/>
        <item x="60"/>
        <item x="61"/>
        <item x="45"/>
        <item x="52"/>
        <item x="147"/>
        <item x="148"/>
        <item x="190"/>
        <item x="133"/>
        <item x="134"/>
        <item x="122"/>
        <item x="123"/>
        <item x="130"/>
        <item x="51"/>
        <item x="149"/>
        <item x="57"/>
        <item x="58"/>
        <item x="124"/>
        <item x="135"/>
        <item x="41"/>
        <item x="140"/>
        <item x="85"/>
        <item x="84"/>
        <item x="83"/>
        <item x="82"/>
        <item x="73"/>
        <item x="172"/>
        <item x="174"/>
        <item x="175"/>
        <item x="173"/>
        <item x="121"/>
        <item x="47"/>
        <item x="187"/>
        <item x="188"/>
        <item x="55"/>
        <item x="93"/>
        <item x="95"/>
        <item x="185"/>
        <item x="12"/>
        <item x="17"/>
        <item x="13"/>
        <item x="14"/>
        <item x="25"/>
        <item x="15"/>
        <item x="16"/>
        <item x="31"/>
        <item x="27"/>
        <item x="34"/>
        <item x="35"/>
        <item x="178"/>
        <item x="177"/>
        <item x="179"/>
        <item x="30"/>
        <item x="80"/>
        <item x="38"/>
        <item x="176"/>
        <item x="186"/>
        <item x="36"/>
        <item x="29"/>
        <item x="183"/>
        <item x="33"/>
        <item x="39"/>
        <item x="81"/>
        <item x="32"/>
        <item x="37"/>
        <item x="26"/>
        <item x="20"/>
        <item x="23"/>
        <item x="19"/>
        <item x="22"/>
        <item x="21"/>
        <item x="0"/>
        <item x="1"/>
        <item x="5"/>
        <item x="6"/>
        <item x="11"/>
        <item x="9"/>
        <item x="10"/>
        <item x="2"/>
        <item x="4"/>
        <item x="7"/>
        <item x="8"/>
        <item x="3"/>
        <item x="79"/>
        <item x="113"/>
        <item x="44"/>
        <item x="181"/>
        <item x="182"/>
        <item x="189"/>
        <item x="28"/>
        <item x="191"/>
        <item x="50"/>
        <item x="109"/>
        <item x="165"/>
        <item x="70"/>
        <item x="89"/>
        <item x="54"/>
        <item x="91"/>
        <item x="90"/>
        <item x="53"/>
        <item x="72"/>
        <item x="162"/>
        <item x="88"/>
        <item x="97"/>
        <item x="98"/>
        <item x="99"/>
        <item x="180"/>
        <item x="168"/>
        <item x="167"/>
        <item x="166"/>
        <item x="164"/>
        <item x="103"/>
        <item x="145"/>
        <item x="146"/>
        <item x="104"/>
        <item x="100"/>
        <item x="110"/>
        <item x="111"/>
        <item x="56"/>
        <item x="116"/>
        <item x="117"/>
        <item x="118"/>
        <item t="default"/>
      </items>
    </pivotField>
    <pivotField axis="axisRow" dataField="1" showAll="0">
      <items count="37">
        <item x="14"/>
        <item x="5"/>
        <item x="11"/>
        <item x="31"/>
        <item x="8"/>
        <item x="22"/>
        <item x="12"/>
        <item x="3"/>
        <item x="26"/>
        <item x="13"/>
        <item x="24"/>
        <item x="9"/>
        <item x="4"/>
        <item x="33"/>
        <item x="6"/>
        <item x="28"/>
        <item x="1"/>
        <item x="18"/>
        <item x="25"/>
        <item x="20"/>
        <item x="34"/>
        <item x="21"/>
        <item x="10"/>
        <item x="27"/>
        <item x="2"/>
        <item x="35"/>
        <item x="32"/>
        <item x="0"/>
        <item x="17"/>
        <item x="30"/>
        <item x="15"/>
        <item x="23"/>
        <item x="19"/>
        <item x="7"/>
        <item x="29"/>
        <item x="1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9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93">
        <item x="136"/>
        <item x="137"/>
        <item x="125"/>
        <item x="65"/>
        <item x="63"/>
        <item x="64"/>
        <item x="139"/>
        <item x="68"/>
        <item x="69"/>
        <item x="127"/>
        <item x="128"/>
        <item x="131"/>
        <item x="129"/>
        <item x="138"/>
        <item x="76"/>
        <item x="77"/>
        <item x="78"/>
        <item x="132"/>
        <item x="126"/>
        <item x="115"/>
        <item x="75"/>
        <item x="184"/>
        <item x="66"/>
        <item x="62"/>
        <item x="101"/>
        <item x="114"/>
        <item x="112"/>
        <item x="71"/>
        <item x="163"/>
        <item x="40"/>
        <item x="86"/>
        <item x="107"/>
        <item x="46"/>
        <item x="105"/>
        <item x="106"/>
        <item x="108"/>
        <item x="171"/>
        <item x="169"/>
        <item x="170"/>
        <item x="43"/>
        <item x="49"/>
        <item x="48"/>
        <item x="151"/>
        <item x="154"/>
        <item x="153"/>
        <item x="157"/>
        <item x="152"/>
        <item x="160"/>
        <item x="158"/>
        <item x="156"/>
        <item x="159"/>
        <item x="155"/>
        <item x="161"/>
        <item x="18"/>
        <item x="24"/>
        <item x="42"/>
        <item x="87"/>
        <item x="150"/>
        <item x="141"/>
        <item x="92"/>
        <item x="94"/>
        <item x="67"/>
        <item x="74"/>
        <item x="119"/>
        <item x="120"/>
        <item x="102"/>
        <item x="96"/>
        <item x="144"/>
        <item x="142"/>
        <item x="143"/>
        <item x="59"/>
        <item x="60"/>
        <item x="61"/>
        <item x="45"/>
        <item x="52"/>
        <item x="147"/>
        <item x="148"/>
        <item x="190"/>
        <item x="133"/>
        <item x="134"/>
        <item x="122"/>
        <item x="123"/>
        <item x="130"/>
        <item x="51"/>
        <item x="149"/>
        <item x="57"/>
        <item x="58"/>
        <item x="124"/>
        <item x="135"/>
        <item x="41"/>
        <item x="140"/>
        <item x="85"/>
        <item x="84"/>
        <item x="83"/>
        <item x="82"/>
        <item x="73"/>
        <item x="172"/>
        <item x="174"/>
        <item x="175"/>
        <item x="173"/>
        <item x="121"/>
        <item x="47"/>
        <item x="187"/>
        <item x="188"/>
        <item x="55"/>
        <item x="93"/>
        <item x="95"/>
        <item x="185"/>
        <item x="12"/>
        <item x="17"/>
        <item x="13"/>
        <item x="14"/>
        <item x="25"/>
        <item x="15"/>
        <item x="16"/>
        <item x="31"/>
        <item x="27"/>
        <item x="34"/>
        <item x="35"/>
        <item x="178"/>
        <item x="177"/>
        <item x="179"/>
        <item x="30"/>
        <item x="80"/>
        <item x="38"/>
        <item x="176"/>
        <item x="186"/>
        <item x="36"/>
        <item x="29"/>
        <item x="183"/>
        <item x="33"/>
        <item x="39"/>
        <item x="81"/>
        <item x="32"/>
        <item x="37"/>
        <item x="26"/>
        <item x="20"/>
        <item x="23"/>
        <item x="19"/>
        <item x="22"/>
        <item x="21"/>
        <item x="0"/>
        <item x="1"/>
        <item x="5"/>
        <item x="6"/>
        <item x="11"/>
        <item x="9"/>
        <item x="10"/>
        <item x="2"/>
        <item x="4"/>
        <item x="7"/>
        <item x="8"/>
        <item x="3"/>
        <item x="79"/>
        <item x="113"/>
        <item x="44"/>
        <item x="181"/>
        <item x="182"/>
        <item x="189"/>
        <item x="28"/>
        <item x="191"/>
        <item x="50"/>
        <item x="109"/>
        <item x="165"/>
        <item x="70"/>
        <item x="89"/>
        <item x="54"/>
        <item x="91"/>
        <item x="90"/>
        <item x="53"/>
        <item x="72"/>
        <item x="162"/>
        <item x="88"/>
        <item x="97"/>
        <item x="98"/>
        <item x="99"/>
        <item x="180"/>
        <item x="168"/>
        <item x="167"/>
        <item x="166"/>
        <item x="164"/>
        <item x="103"/>
        <item x="145"/>
        <item x="146"/>
        <item x="104"/>
        <item x="100"/>
        <item x="110"/>
        <item x="111"/>
        <item x="56"/>
        <item x="116"/>
        <item x="117"/>
        <item x="11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8">
        <item x="16"/>
        <item x="25"/>
        <item x="28"/>
        <item x="35"/>
        <item x="34"/>
        <item x="8"/>
        <item x="11"/>
        <item x="41"/>
        <item x="39"/>
        <item x="9"/>
        <item x="27"/>
        <item x="5"/>
        <item x="18"/>
        <item x="14"/>
        <item x="42"/>
        <item x="43"/>
        <item x="2"/>
        <item x="45"/>
        <item x="10"/>
        <item x="20"/>
        <item x="30"/>
        <item x="12"/>
        <item x="21"/>
        <item x="13"/>
        <item x="17"/>
        <item x="44"/>
        <item x="36"/>
        <item x="3"/>
        <item x="4"/>
        <item x="46"/>
        <item x="38"/>
        <item x="32"/>
        <item x="37"/>
        <item x="24"/>
        <item x="33"/>
        <item x="29"/>
        <item x="1"/>
        <item x="40"/>
        <item x="31"/>
        <item x="7"/>
        <item x="0"/>
        <item x="23"/>
        <item x="22"/>
        <item x="19"/>
        <item x="26"/>
        <item x="6"/>
        <item x="15"/>
        <item t="default"/>
      </items>
    </pivotField>
  </pivotFields>
  <rowFields count="1">
    <field x="13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97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93">
        <item x="136"/>
        <item x="137"/>
        <item x="125"/>
        <item x="65"/>
        <item x="63"/>
        <item x="64"/>
        <item x="139"/>
        <item x="68"/>
        <item x="69"/>
        <item x="127"/>
        <item x="128"/>
        <item x="131"/>
        <item x="129"/>
        <item x="138"/>
        <item x="76"/>
        <item x="77"/>
        <item x="78"/>
        <item x="132"/>
        <item x="126"/>
        <item x="115"/>
        <item x="75"/>
        <item x="184"/>
        <item x="66"/>
        <item x="62"/>
        <item x="101"/>
        <item x="114"/>
        <item x="112"/>
        <item x="71"/>
        <item x="163"/>
        <item x="40"/>
        <item x="86"/>
        <item x="107"/>
        <item x="46"/>
        <item x="105"/>
        <item x="106"/>
        <item x="108"/>
        <item x="171"/>
        <item x="169"/>
        <item x="170"/>
        <item x="43"/>
        <item x="49"/>
        <item x="48"/>
        <item x="151"/>
        <item x="154"/>
        <item x="153"/>
        <item x="157"/>
        <item x="152"/>
        <item x="160"/>
        <item x="158"/>
        <item x="156"/>
        <item x="159"/>
        <item x="155"/>
        <item x="161"/>
        <item x="18"/>
        <item x="24"/>
        <item x="42"/>
        <item x="87"/>
        <item x="150"/>
        <item x="141"/>
        <item x="92"/>
        <item x="94"/>
        <item x="67"/>
        <item x="74"/>
        <item x="119"/>
        <item x="120"/>
        <item x="102"/>
        <item x="96"/>
        <item x="144"/>
        <item x="142"/>
        <item x="143"/>
        <item x="59"/>
        <item x="60"/>
        <item x="61"/>
        <item x="45"/>
        <item x="52"/>
        <item x="147"/>
        <item x="148"/>
        <item x="190"/>
        <item x="133"/>
        <item x="134"/>
        <item x="122"/>
        <item x="123"/>
        <item x="130"/>
        <item x="51"/>
        <item x="149"/>
        <item x="57"/>
        <item x="58"/>
        <item x="124"/>
        <item x="135"/>
        <item x="41"/>
        <item x="140"/>
        <item x="85"/>
        <item x="84"/>
        <item x="83"/>
        <item x="82"/>
        <item x="73"/>
        <item x="172"/>
        <item x="174"/>
        <item x="175"/>
        <item x="173"/>
        <item x="121"/>
        <item x="47"/>
        <item x="187"/>
        <item x="188"/>
        <item x="55"/>
        <item x="93"/>
        <item x="95"/>
        <item x="185"/>
        <item x="12"/>
        <item x="17"/>
        <item x="13"/>
        <item x="14"/>
        <item x="25"/>
        <item x="15"/>
        <item x="16"/>
        <item x="31"/>
        <item x="27"/>
        <item x="34"/>
        <item x="35"/>
        <item x="178"/>
        <item x="177"/>
        <item x="179"/>
        <item x="30"/>
        <item x="80"/>
        <item x="38"/>
        <item x="176"/>
        <item x="186"/>
        <item x="36"/>
        <item x="29"/>
        <item x="183"/>
        <item x="33"/>
        <item x="39"/>
        <item x="81"/>
        <item x="32"/>
        <item x="37"/>
        <item x="26"/>
        <item x="20"/>
        <item x="23"/>
        <item x="19"/>
        <item x="22"/>
        <item x="21"/>
        <item x="0"/>
        <item x="1"/>
        <item x="5"/>
        <item x="6"/>
        <item x="11"/>
        <item x="9"/>
        <item x="10"/>
        <item x="2"/>
        <item x="4"/>
        <item x="7"/>
        <item x="8"/>
        <item x="3"/>
        <item x="79"/>
        <item x="113"/>
        <item x="44"/>
        <item x="181"/>
        <item x="182"/>
        <item x="189"/>
        <item x="28"/>
        <item x="191"/>
        <item x="50"/>
        <item x="109"/>
        <item x="165"/>
        <item x="70"/>
        <item x="89"/>
        <item x="54"/>
        <item x="91"/>
        <item x="90"/>
        <item x="53"/>
        <item x="72"/>
        <item x="162"/>
        <item x="88"/>
        <item x="97"/>
        <item x="98"/>
        <item x="99"/>
        <item x="180"/>
        <item x="168"/>
        <item x="167"/>
        <item x="166"/>
        <item x="164"/>
        <item x="103"/>
        <item x="145"/>
        <item x="146"/>
        <item x="104"/>
        <item x="100"/>
        <item x="110"/>
        <item x="111"/>
        <item x="56"/>
        <item x="116"/>
        <item x="117"/>
        <item x="11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96">
    <i>
      <x/>
    </i>
    <i r="1">
      <x v="21"/>
    </i>
    <i r="1">
      <x v="77"/>
    </i>
    <i r="1">
      <x v="96"/>
    </i>
    <i r="1">
      <x v="97"/>
    </i>
    <i r="1">
      <x v="98"/>
    </i>
    <i r="1">
      <x v="99"/>
    </i>
    <i r="1">
      <x v="102"/>
    </i>
    <i r="1">
      <x v="103"/>
    </i>
    <i r="1">
      <x v="107"/>
    </i>
    <i r="1">
      <x v="119"/>
    </i>
    <i r="1">
      <x v="120"/>
    </i>
    <i r="1">
      <x v="121"/>
    </i>
    <i r="1">
      <x v="125"/>
    </i>
    <i r="1">
      <x v="126"/>
    </i>
    <i r="1">
      <x v="129"/>
    </i>
    <i r="1">
      <x v="156"/>
    </i>
    <i r="1">
      <x v="157"/>
    </i>
    <i r="1">
      <x v="158"/>
    </i>
    <i r="1">
      <x v="160"/>
    </i>
    <i r="1">
      <x v="176"/>
    </i>
    <i>
      <x v="1"/>
    </i>
    <i r="1">
      <x v="3"/>
    </i>
    <i r="1">
      <x v="4"/>
    </i>
    <i r="1">
      <x v="5"/>
    </i>
    <i r="1">
      <x v="7"/>
    </i>
    <i r="1">
      <x v="8"/>
    </i>
    <i r="1">
      <x v="14"/>
    </i>
    <i r="1">
      <x v="15"/>
    </i>
    <i r="1">
      <x v="16"/>
    </i>
    <i r="1">
      <x v="20"/>
    </i>
    <i r="1">
      <x v="22"/>
    </i>
    <i r="1">
      <x v="23"/>
    </i>
    <i r="1">
      <x v="27"/>
    </i>
    <i r="1">
      <x v="29"/>
    </i>
    <i r="1">
      <x v="30"/>
    </i>
    <i r="1">
      <x v="32"/>
    </i>
    <i r="1">
      <x v="39"/>
    </i>
    <i r="1">
      <x v="40"/>
    </i>
    <i r="1">
      <x v="41"/>
    </i>
    <i r="1">
      <x v="53"/>
    </i>
    <i r="1">
      <x v="54"/>
    </i>
    <i r="1">
      <x v="55"/>
    </i>
    <i r="1">
      <x v="56"/>
    </i>
    <i r="1">
      <x v="59"/>
    </i>
    <i r="1">
      <x v="60"/>
    </i>
    <i r="1">
      <x v="61"/>
    </i>
    <i r="1">
      <x v="62"/>
    </i>
    <i r="1">
      <x v="70"/>
    </i>
    <i r="1">
      <x v="71"/>
    </i>
    <i r="1">
      <x v="72"/>
    </i>
    <i r="1">
      <x v="73"/>
    </i>
    <i r="1">
      <x v="74"/>
    </i>
    <i r="1">
      <x v="83"/>
    </i>
    <i r="1">
      <x v="85"/>
    </i>
    <i r="1">
      <x v="86"/>
    </i>
    <i r="1">
      <x v="89"/>
    </i>
    <i r="1">
      <x v="91"/>
    </i>
    <i r="1">
      <x v="92"/>
    </i>
    <i r="1">
      <x v="93"/>
    </i>
    <i r="1">
      <x v="94"/>
    </i>
    <i r="1">
      <x v="95"/>
    </i>
    <i r="1">
      <x v="101"/>
    </i>
    <i r="1">
      <x v="104"/>
    </i>
    <i r="1">
      <x v="105"/>
    </i>
    <i r="1">
      <x v="106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22"/>
    </i>
    <i r="1">
      <x v="123"/>
    </i>
    <i r="1">
      <x v="124"/>
    </i>
    <i r="1">
      <x v="127"/>
    </i>
    <i r="1">
      <x v="128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5"/>
    </i>
    <i r="1">
      <x v="159"/>
    </i>
    <i r="1">
      <x v="161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2"/>
    </i>
    <i r="1">
      <x v="188"/>
    </i>
    <i>
      <x v="2"/>
    </i>
    <i r="1">
      <x/>
    </i>
    <i r="1">
      <x v="1"/>
    </i>
    <i r="1">
      <x v="2"/>
    </i>
    <i r="1">
      <x v="6"/>
    </i>
    <i r="1">
      <x v="9"/>
    </i>
    <i r="1">
      <x v="10"/>
    </i>
    <i r="1">
      <x v="11"/>
    </i>
    <i r="1">
      <x v="12"/>
    </i>
    <i r="1">
      <x v="13"/>
    </i>
    <i r="1">
      <x v="17"/>
    </i>
    <i r="1">
      <x v="18"/>
    </i>
    <i r="1">
      <x v="19"/>
    </i>
    <i r="1">
      <x v="24"/>
    </i>
    <i r="1">
      <x v="25"/>
    </i>
    <i r="1">
      <x v="26"/>
    </i>
    <i r="1">
      <x v="28"/>
    </i>
    <i r="1">
      <x v="31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7"/>
    </i>
    <i r="1">
      <x v="58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5"/>
    </i>
    <i r="1">
      <x v="76"/>
    </i>
    <i r="1">
      <x v="78"/>
    </i>
    <i r="1">
      <x v="79"/>
    </i>
    <i r="1">
      <x v="80"/>
    </i>
    <i r="1">
      <x v="81"/>
    </i>
    <i r="1">
      <x v="82"/>
    </i>
    <i r="1">
      <x v="84"/>
    </i>
    <i r="1">
      <x v="87"/>
    </i>
    <i r="1">
      <x v="88"/>
    </i>
    <i r="1">
      <x v="90"/>
    </i>
    <i r="1">
      <x v="100"/>
    </i>
    <i r="1">
      <x v="154"/>
    </i>
    <i r="1">
      <x v="162"/>
    </i>
    <i r="1">
      <x v="163"/>
    </i>
    <i r="1">
      <x v="171"/>
    </i>
    <i r="1">
      <x v="173"/>
    </i>
    <i r="1">
      <x v="174"/>
    </i>
    <i r="1">
      <x v="175"/>
    </i>
    <i r="1">
      <x v="177"/>
    </i>
    <i r="1">
      <x v="178"/>
    </i>
    <i r="1">
      <x v="179"/>
    </i>
    <i r="1">
      <x v="180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9"/>
    </i>
    <i r="1">
      <x v="190"/>
    </i>
    <i r="1">
      <x v="191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5" cacheId="3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49" firstHeaderRow="1" firstDataRow="1" firstDataCol="1"/>
  <pivotFields count="1">
    <pivotField axis="axisRow" dataField="1" showAll="0" defaultSubtotal="0">
      <items count="47">
        <item x="16"/>
        <item x="25"/>
        <item x="28"/>
        <item x="35"/>
        <item x="34"/>
        <item x="9"/>
        <item x="12"/>
        <item x="41"/>
        <item x="39"/>
        <item x="10"/>
        <item x="27"/>
        <item x="6"/>
        <item x="18"/>
        <item x="15"/>
        <item x="42"/>
        <item x="43"/>
        <item x="3"/>
        <item x="45"/>
        <item x="11"/>
        <item x="20"/>
        <item x="30"/>
        <item x="13"/>
        <item x="21"/>
        <item x="14"/>
        <item x="17"/>
        <item x="44"/>
        <item x="36"/>
        <item x="4"/>
        <item x="5"/>
        <item x="46"/>
        <item x="38"/>
        <item x="32"/>
        <item x="37"/>
        <item x="24"/>
        <item x="33"/>
        <item x="29"/>
        <item x="2"/>
        <item x="40"/>
        <item x="31"/>
        <item x="8"/>
        <item x="1"/>
        <item x="23"/>
        <item x="22"/>
        <item x="19"/>
        <item x="26"/>
        <item x="7"/>
        <item x="0"/>
      </items>
    </pivotField>
  </pivotFields>
  <rowFields count="1">
    <field x="0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6" cacheId="2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202" firstHeaderRow="1" firstDataRow="1" firstDataCol="1"/>
  <pivotFields count="3">
    <pivotField axis="axisRow" showAll="0">
      <items count="5">
        <item x="3"/>
        <item x="1"/>
        <item x="2"/>
        <item x="0"/>
        <item t="default"/>
      </items>
    </pivotField>
    <pivotField axis="axisRow" dataField="1" showAll="0">
      <items count="197">
        <item x="66"/>
        <item x="64"/>
        <item x="65"/>
        <item x="69"/>
        <item x="70"/>
        <item x="77"/>
        <item x="78"/>
        <item x="79"/>
        <item x="119"/>
        <item x="135"/>
        <item x="129"/>
        <item x="131"/>
        <item x="132"/>
        <item x="133"/>
        <item x="130"/>
        <item x="140"/>
        <item x="141"/>
        <item x="143"/>
        <item x="142"/>
        <item x="136"/>
        <item x="81"/>
        <item x="82"/>
        <item x="83"/>
        <item x="76"/>
        <item x="188"/>
        <item x="67"/>
        <item x="63"/>
        <item x="105"/>
        <item x="118"/>
        <item x="116"/>
        <item x="72"/>
        <item x="167"/>
        <item x="41"/>
        <item x="90"/>
        <item x="111"/>
        <item x="47"/>
        <item x="109"/>
        <item x="110"/>
        <item x="112"/>
        <item x="175"/>
        <item x="173"/>
        <item x="174"/>
        <item x="44"/>
        <item x="50"/>
        <item x="49"/>
        <item x="155"/>
        <item x="158"/>
        <item x="157"/>
        <item x="161"/>
        <item x="156"/>
        <item x="164"/>
        <item x="162"/>
        <item x="160"/>
        <item x="163"/>
        <item x="159"/>
        <item x="165"/>
        <item x="19"/>
        <item x="25"/>
        <item x="43"/>
        <item x="91"/>
        <item x="154"/>
        <item x="145"/>
        <item x="96"/>
        <item x="98"/>
        <item x="68"/>
        <item x="75"/>
        <item x="123"/>
        <item x="124"/>
        <item x="106"/>
        <item x="100"/>
        <item x="148"/>
        <item x="146"/>
        <item x="147"/>
        <item x="60"/>
        <item x="61"/>
        <item x="62"/>
        <item x="46"/>
        <item x="53"/>
        <item x="151"/>
        <item x="152"/>
        <item x="194"/>
        <item x="137"/>
        <item x="138"/>
        <item x="126"/>
        <item x="127"/>
        <item x="134"/>
        <item x="52"/>
        <item x="153"/>
        <item x="58"/>
        <item x="59"/>
        <item x="128"/>
        <item x="139"/>
        <item x="42"/>
        <item x="144"/>
        <item x="89"/>
        <item x="88"/>
        <item x="87"/>
        <item x="86"/>
        <item x="74"/>
        <item x="176"/>
        <item x="178"/>
        <item x="179"/>
        <item x="177"/>
        <item x="125"/>
        <item x="48"/>
        <item x="191"/>
        <item x="192"/>
        <item x="56"/>
        <item x="97"/>
        <item x="99"/>
        <item x="189"/>
        <item x="13"/>
        <item x="18"/>
        <item x="14"/>
        <item x="15"/>
        <item x="26"/>
        <item x="16"/>
        <item x="17"/>
        <item x="28"/>
        <item x="182"/>
        <item x="181"/>
        <item x="183"/>
        <item x="84"/>
        <item x="180"/>
        <item x="190"/>
        <item x="30"/>
        <item x="32"/>
        <item x="35"/>
        <item x="36"/>
        <item x="31"/>
        <item x="39"/>
        <item x="37"/>
        <item x="34"/>
        <item x="40"/>
        <item x="33"/>
        <item x="38"/>
        <item x="187"/>
        <item x="85"/>
        <item x="27"/>
        <item x="21"/>
        <item x="24"/>
        <item x="20"/>
        <item x="23"/>
        <item x="22"/>
        <item x="1"/>
        <item x="2"/>
        <item x="6"/>
        <item x="7"/>
        <item x="12"/>
        <item x="10"/>
        <item x="11"/>
        <item x="3"/>
        <item x="5"/>
        <item x="8"/>
        <item x="9"/>
        <item x="4"/>
        <item x="80"/>
        <item x="117"/>
        <item x="45"/>
        <item x="185"/>
        <item x="186"/>
        <item x="193"/>
        <item x="29"/>
        <item x="195"/>
        <item x="51"/>
        <item x="113"/>
        <item x="169"/>
        <item x="71"/>
        <item x="93"/>
        <item x="55"/>
        <item x="95"/>
        <item x="94"/>
        <item x="54"/>
        <item x="73"/>
        <item x="166"/>
        <item x="92"/>
        <item x="101"/>
        <item x="102"/>
        <item x="103"/>
        <item x="184"/>
        <item x="172"/>
        <item x="171"/>
        <item x="170"/>
        <item x="168"/>
        <item x="107"/>
        <item x="149"/>
        <item x="150"/>
        <item x="108"/>
        <item x="104"/>
        <item x="114"/>
        <item x="115"/>
        <item x="57"/>
        <item x="120"/>
        <item x="121"/>
        <item x="122"/>
        <item x="0"/>
        <item t="default"/>
      </items>
    </pivotField>
    <pivotField showAll="0"/>
  </pivotFields>
  <rowFields count="2">
    <field x="0"/>
    <field x="1"/>
  </rowFields>
  <rowItems count="201">
    <i>
      <x/>
    </i>
    <i r="1">
      <x v="24"/>
    </i>
    <i r="1">
      <x v="80"/>
    </i>
    <i r="1">
      <x v="99"/>
    </i>
    <i r="1">
      <x v="100"/>
    </i>
    <i r="1">
      <x v="101"/>
    </i>
    <i r="1">
      <x v="102"/>
    </i>
    <i r="1">
      <x v="105"/>
    </i>
    <i r="1">
      <x v="106"/>
    </i>
    <i r="1">
      <x v="110"/>
    </i>
    <i r="1">
      <x v="119"/>
    </i>
    <i r="1">
      <x v="120"/>
    </i>
    <i r="1">
      <x v="121"/>
    </i>
    <i r="1">
      <x v="123"/>
    </i>
    <i r="1">
      <x v="124"/>
    </i>
    <i r="1">
      <x v="136"/>
    </i>
    <i r="1">
      <x v="159"/>
    </i>
    <i r="1">
      <x v="160"/>
    </i>
    <i r="1">
      <x v="161"/>
    </i>
    <i r="1">
      <x v="163"/>
    </i>
    <i r="1">
      <x v="179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20"/>
    </i>
    <i r="1">
      <x v="21"/>
    </i>
    <i r="1">
      <x v="22"/>
    </i>
    <i r="1">
      <x v="23"/>
    </i>
    <i r="1">
      <x v="25"/>
    </i>
    <i r="1">
      <x v="26"/>
    </i>
    <i r="1">
      <x v="30"/>
    </i>
    <i r="1">
      <x v="32"/>
    </i>
    <i r="1">
      <x v="33"/>
    </i>
    <i r="1">
      <x v="35"/>
    </i>
    <i r="1">
      <x v="42"/>
    </i>
    <i r="1">
      <x v="43"/>
    </i>
    <i r="1">
      <x v="44"/>
    </i>
    <i r="1">
      <x v="56"/>
    </i>
    <i r="1">
      <x v="57"/>
    </i>
    <i r="1">
      <x v="58"/>
    </i>
    <i r="1">
      <x v="59"/>
    </i>
    <i r="1">
      <x v="62"/>
    </i>
    <i r="1">
      <x v="63"/>
    </i>
    <i r="1">
      <x v="64"/>
    </i>
    <i r="1">
      <x v="65"/>
    </i>
    <i r="1">
      <x v="73"/>
    </i>
    <i r="1">
      <x v="74"/>
    </i>
    <i r="1">
      <x v="75"/>
    </i>
    <i r="1">
      <x v="76"/>
    </i>
    <i r="1">
      <x v="77"/>
    </i>
    <i r="1">
      <x v="86"/>
    </i>
    <i r="1">
      <x v="88"/>
    </i>
    <i r="1">
      <x v="89"/>
    </i>
    <i r="1">
      <x v="92"/>
    </i>
    <i r="1">
      <x v="94"/>
    </i>
    <i r="1">
      <x v="95"/>
    </i>
    <i r="1">
      <x v="96"/>
    </i>
    <i r="1">
      <x v="97"/>
    </i>
    <i r="1">
      <x v="98"/>
    </i>
    <i r="1">
      <x v="104"/>
    </i>
    <i r="1">
      <x v="107"/>
    </i>
    <i r="1">
      <x v="108"/>
    </i>
    <i r="1">
      <x v="109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22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8"/>
    </i>
    <i r="1">
      <x v="162"/>
    </i>
    <i r="1">
      <x v="164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5"/>
    </i>
    <i r="1">
      <x v="191"/>
    </i>
    <i>
      <x v="2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7"/>
    </i>
    <i r="1">
      <x v="28"/>
    </i>
    <i r="1">
      <x v="29"/>
    </i>
    <i r="1">
      <x v="31"/>
    </i>
    <i r="1">
      <x v="34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60"/>
    </i>
    <i r="1">
      <x v="61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8"/>
    </i>
    <i r="1">
      <x v="79"/>
    </i>
    <i r="1">
      <x v="81"/>
    </i>
    <i r="1">
      <x v="82"/>
    </i>
    <i r="1">
      <x v="83"/>
    </i>
    <i r="1">
      <x v="84"/>
    </i>
    <i r="1">
      <x v="85"/>
    </i>
    <i r="1">
      <x v="87"/>
    </i>
    <i r="1">
      <x v="90"/>
    </i>
    <i r="1">
      <x v="91"/>
    </i>
    <i r="1">
      <x v="93"/>
    </i>
    <i r="1">
      <x v="103"/>
    </i>
    <i r="1">
      <x v="157"/>
    </i>
    <i r="1">
      <x v="165"/>
    </i>
    <i r="1">
      <x v="166"/>
    </i>
    <i r="1">
      <x v="174"/>
    </i>
    <i r="1">
      <x v="176"/>
    </i>
    <i r="1">
      <x v="177"/>
    </i>
    <i r="1">
      <x v="178"/>
    </i>
    <i r="1">
      <x v="180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2"/>
    </i>
    <i r="1">
      <x v="193"/>
    </i>
    <i r="1">
      <x v="194"/>
    </i>
    <i>
      <x v="3"/>
    </i>
    <i r="1">
      <x v="195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4" cacheId="2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8" firstHeaderRow="1" firstDataRow="1" firstDataCol="1"/>
  <pivotFields count="3">
    <pivotField showAll="0"/>
    <pivotField dataField="1" showAll="0"/>
    <pivotField axis="axisRow" showAll="0">
      <items count="37">
        <item x="15"/>
        <item x="6"/>
        <item x="12"/>
        <item x="31"/>
        <item x="9"/>
        <item x="22"/>
        <item x="13"/>
        <item x="4"/>
        <item x="26"/>
        <item x="14"/>
        <item x="24"/>
        <item x="10"/>
        <item x="5"/>
        <item x="33"/>
        <item x="7"/>
        <item x="28"/>
        <item x="2"/>
        <item x="18"/>
        <item x="25"/>
        <item x="20"/>
        <item x="34"/>
        <item x="21"/>
        <item x="11"/>
        <item x="27"/>
        <item x="3"/>
        <item x="35"/>
        <item x="32"/>
        <item x="1"/>
        <item x="17"/>
        <item x="30"/>
        <item x="16"/>
        <item x="23"/>
        <item x="19"/>
        <item x="8"/>
        <item x="29"/>
        <item x="0"/>
        <item t="default"/>
      </items>
    </pivotField>
  </pivotFields>
  <rowFields count="1">
    <field x="2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8"/>
  <sheetViews>
    <sheetView tabSelected="1" zoomScale="80" zoomScaleNormal="80" workbookViewId="0">
      <pane ySplit="3" topLeftCell="A4" activePane="bottomLeft" state="frozen"/>
      <selection pane="bottomLeft" activeCell="A4" sqref="A4:XFD4"/>
    </sheetView>
  </sheetViews>
  <sheetFormatPr defaultColWidth="9" defaultRowHeight="17.25"/>
  <cols>
    <col min="1" max="1" width="4.625" style="1" bestFit="1" customWidth="1"/>
    <col min="2" max="2" width="9.375" style="18" customWidth="1"/>
    <col min="3" max="3" width="62.625" style="4" customWidth="1"/>
    <col min="4" max="4" width="9.625" style="4" customWidth="1"/>
    <col min="5" max="9" width="9.875" style="4" customWidth="1"/>
    <col min="10" max="10" width="9.25" style="4" bestFit="1" customWidth="1"/>
    <col min="11" max="14" width="9.875" style="4" customWidth="1"/>
    <col min="15" max="15" width="43.125" style="19" customWidth="1"/>
    <col min="16" max="16" width="12.25" style="4" customWidth="1"/>
    <col min="17" max="16384" width="9" style="4"/>
  </cols>
  <sheetData>
    <row r="1" spans="1:16">
      <c r="A1" s="59" t="s">
        <v>289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2"/>
      <c r="N1" s="2"/>
      <c r="O1" s="3"/>
      <c r="P1" s="2"/>
    </row>
    <row r="2" spans="1:16">
      <c r="A2" s="71" t="s">
        <v>0</v>
      </c>
      <c r="B2" s="71" t="s">
        <v>216</v>
      </c>
      <c r="C2" s="72" t="s">
        <v>1</v>
      </c>
      <c r="D2" s="73" t="s">
        <v>227</v>
      </c>
      <c r="E2" s="74" t="s">
        <v>324</v>
      </c>
      <c r="F2" s="75"/>
      <c r="G2" s="75"/>
      <c r="H2" s="75"/>
      <c r="I2" s="75"/>
      <c r="J2" s="75"/>
      <c r="K2" s="75"/>
      <c r="L2" s="75"/>
      <c r="M2" s="75"/>
      <c r="N2" s="76"/>
      <c r="O2" s="71" t="s">
        <v>226</v>
      </c>
      <c r="P2" s="71" t="s">
        <v>2</v>
      </c>
    </row>
    <row r="3" spans="1:16">
      <c r="A3" s="71"/>
      <c r="B3" s="71"/>
      <c r="C3" s="72"/>
      <c r="D3" s="73"/>
      <c r="E3" s="69">
        <v>2555</v>
      </c>
      <c r="F3" s="69">
        <v>2556</v>
      </c>
      <c r="G3" s="69">
        <v>2557</v>
      </c>
      <c r="H3" s="69">
        <v>2558</v>
      </c>
      <c r="I3" s="69">
        <v>2559</v>
      </c>
      <c r="J3" s="69">
        <v>2560</v>
      </c>
      <c r="K3" s="69">
        <v>2561</v>
      </c>
      <c r="L3" s="69">
        <v>2562</v>
      </c>
      <c r="M3" s="70">
        <v>2563</v>
      </c>
      <c r="N3" s="69">
        <v>2564</v>
      </c>
      <c r="O3" s="71"/>
      <c r="P3" s="71"/>
    </row>
    <row r="4" spans="1:16">
      <c r="A4" s="23">
        <v>1</v>
      </c>
      <c r="B4" s="24" t="s">
        <v>217</v>
      </c>
      <c r="C4" s="25" t="s">
        <v>209</v>
      </c>
      <c r="D4" s="5" t="s">
        <v>3</v>
      </c>
      <c r="E4" s="6"/>
      <c r="F4" s="6">
        <v>36689.496245000002</v>
      </c>
      <c r="G4" s="6">
        <v>34567.471234999997</v>
      </c>
      <c r="H4" s="6">
        <v>36381.911311000003</v>
      </c>
      <c r="I4" s="6">
        <v>39111.235527999997</v>
      </c>
      <c r="J4" s="6">
        <v>40052.948745000002</v>
      </c>
      <c r="K4" s="68">
        <v>42359</v>
      </c>
      <c r="L4" s="6"/>
      <c r="M4" s="6"/>
      <c r="N4" s="6"/>
      <c r="O4" s="24" t="s">
        <v>232</v>
      </c>
      <c r="P4" s="24"/>
    </row>
    <row r="5" spans="1:16">
      <c r="A5" s="23">
        <v>2</v>
      </c>
      <c r="B5" s="24" t="s">
        <v>217</v>
      </c>
      <c r="C5" s="25" t="s">
        <v>4</v>
      </c>
      <c r="D5" s="5" t="s">
        <v>37</v>
      </c>
      <c r="E5" s="6"/>
      <c r="F5" s="6">
        <v>80909.163</v>
      </c>
      <c r="G5" s="6">
        <v>76550.329999999987</v>
      </c>
      <c r="H5" s="6">
        <v>80926.87000000001</v>
      </c>
      <c r="I5" s="6">
        <v>87367.14</v>
      </c>
      <c r="J5" s="6">
        <v>89912.615999999995</v>
      </c>
      <c r="K5" s="68">
        <v>92825</v>
      </c>
      <c r="L5" s="6"/>
      <c r="M5" s="6"/>
      <c r="N5" s="6"/>
      <c r="O5" s="24" t="s">
        <v>232</v>
      </c>
      <c r="P5" s="24"/>
    </row>
    <row r="6" spans="1:16">
      <c r="A6" s="23">
        <v>3</v>
      </c>
      <c r="B6" s="24" t="s">
        <v>217</v>
      </c>
      <c r="C6" s="25" t="s">
        <v>5</v>
      </c>
      <c r="D6" s="5" t="s">
        <v>3</v>
      </c>
      <c r="E6" s="6"/>
      <c r="F6" s="6">
        <v>10496.258528999999</v>
      </c>
      <c r="G6" s="6">
        <v>8920.2414680000002</v>
      </c>
      <c r="H6" s="6">
        <v>8686.1276340000004</v>
      </c>
      <c r="I6" s="6">
        <v>9690.0403439999991</v>
      </c>
      <c r="J6" s="6">
        <v>9665.7909600000003</v>
      </c>
      <c r="K6" s="68">
        <v>9623</v>
      </c>
      <c r="L6" s="6"/>
      <c r="M6" s="6"/>
      <c r="N6" s="6"/>
      <c r="O6" s="24" t="s">
        <v>232</v>
      </c>
      <c r="P6" s="24"/>
    </row>
    <row r="7" spans="1:16">
      <c r="A7" s="23">
        <v>4</v>
      </c>
      <c r="B7" s="24" t="s">
        <v>217</v>
      </c>
      <c r="C7" s="25" t="s">
        <v>6</v>
      </c>
      <c r="D7" s="5" t="s">
        <v>3</v>
      </c>
      <c r="E7" s="6"/>
      <c r="F7" s="6">
        <v>4944.2634390000003</v>
      </c>
      <c r="G7" s="6">
        <v>5061.6479680000002</v>
      </c>
      <c r="H7" s="6">
        <v>5585.0958470000005</v>
      </c>
      <c r="I7" s="6">
        <v>6137.1425470000004</v>
      </c>
      <c r="J7" s="6">
        <v>6562.8664980000003</v>
      </c>
      <c r="K7" s="68">
        <v>7626</v>
      </c>
      <c r="L7" s="6"/>
      <c r="M7" s="6"/>
      <c r="N7" s="6"/>
      <c r="O7" s="24" t="s">
        <v>232</v>
      </c>
      <c r="P7" s="24"/>
    </row>
    <row r="8" spans="1:16">
      <c r="A8" s="23">
        <v>5</v>
      </c>
      <c r="B8" s="24" t="s">
        <v>217</v>
      </c>
      <c r="C8" s="25" t="s">
        <v>7</v>
      </c>
      <c r="D8" s="5" t="s">
        <v>3</v>
      </c>
      <c r="E8" s="6"/>
      <c r="F8" s="6">
        <v>2225.057519</v>
      </c>
      <c r="G8" s="6">
        <v>1649.9590049999999</v>
      </c>
      <c r="H8" s="6">
        <v>2605.7141190000002</v>
      </c>
      <c r="I8" s="6">
        <v>2676.7125329999999</v>
      </c>
      <c r="J8" s="6">
        <v>2602.4450900000002</v>
      </c>
      <c r="K8" s="68">
        <v>2763</v>
      </c>
      <c r="L8" s="6"/>
      <c r="M8" s="6"/>
      <c r="N8" s="6"/>
      <c r="O8" s="24" t="s">
        <v>232</v>
      </c>
      <c r="P8" s="24"/>
    </row>
    <row r="9" spans="1:16">
      <c r="A9" s="23">
        <v>6</v>
      </c>
      <c r="B9" s="24" t="s">
        <v>217</v>
      </c>
      <c r="C9" s="25" t="s">
        <v>8</v>
      </c>
      <c r="D9" s="5" t="s">
        <v>3</v>
      </c>
      <c r="E9" s="6"/>
      <c r="F9" s="6">
        <v>1556.2469450000001</v>
      </c>
      <c r="G9" s="6">
        <v>1635.1013620000001</v>
      </c>
      <c r="H9" s="6">
        <v>1756.9403910000001</v>
      </c>
      <c r="I9" s="6">
        <v>1658.3930760000001</v>
      </c>
      <c r="J9" s="6">
        <v>1391.2128720000001</v>
      </c>
      <c r="K9" s="68">
        <v>1464</v>
      </c>
      <c r="L9" s="6"/>
      <c r="M9" s="6"/>
      <c r="N9" s="6"/>
      <c r="O9" s="24" t="s">
        <v>232</v>
      </c>
      <c r="P9" s="24"/>
    </row>
    <row r="10" spans="1:16">
      <c r="A10" s="23">
        <v>7</v>
      </c>
      <c r="B10" s="24" t="s">
        <v>217</v>
      </c>
      <c r="C10" s="25" t="s">
        <v>9</v>
      </c>
      <c r="D10" s="5" t="s">
        <v>3</v>
      </c>
      <c r="E10" s="6"/>
      <c r="F10" s="6">
        <v>3817.479409</v>
      </c>
      <c r="G10" s="6">
        <v>3857.17463</v>
      </c>
      <c r="H10" s="6">
        <v>4297.6476000000002</v>
      </c>
      <c r="I10" s="6">
        <v>4869.7397910000009</v>
      </c>
      <c r="J10" s="6">
        <v>5065.4885550000008</v>
      </c>
      <c r="K10" s="68">
        <v>4990</v>
      </c>
      <c r="L10" s="6"/>
      <c r="M10" s="6"/>
      <c r="N10" s="6"/>
      <c r="O10" s="24" t="s">
        <v>232</v>
      </c>
      <c r="P10" s="24"/>
    </row>
    <row r="11" spans="1:16">
      <c r="A11" s="23">
        <v>8</v>
      </c>
      <c r="B11" s="24" t="s">
        <v>217</v>
      </c>
      <c r="C11" s="25" t="s">
        <v>10</v>
      </c>
      <c r="D11" s="5" t="s">
        <v>3</v>
      </c>
      <c r="E11" s="6"/>
      <c r="F11" s="6">
        <v>2017.1013539999999</v>
      </c>
      <c r="G11" s="6">
        <v>2298.943307</v>
      </c>
      <c r="H11" s="6">
        <v>2529.9343560000002</v>
      </c>
      <c r="I11" s="6">
        <v>2920.8085740000001</v>
      </c>
      <c r="J11" s="6">
        <v>3040.5318600000001</v>
      </c>
      <c r="K11" s="68">
        <v>3021</v>
      </c>
      <c r="L11" s="6"/>
      <c r="M11" s="6"/>
      <c r="N11" s="6"/>
      <c r="O11" s="24" t="s">
        <v>232</v>
      </c>
      <c r="P11" s="24"/>
    </row>
    <row r="12" spans="1:16">
      <c r="A12" s="23">
        <v>9</v>
      </c>
      <c r="B12" s="24" t="s">
        <v>217</v>
      </c>
      <c r="C12" s="25" t="s">
        <v>11</v>
      </c>
      <c r="D12" s="5" t="s">
        <v>3</v>
      </c>
      <c r="E12" s="6"/>
      <c r="F12" s="6">
        <v>1902.796476</v>
      </c>
      <c r="G12" s="6">
        <v>1917.8574619999999</v>
      </c>
      <c r="H12" s="6">
        <v>1454.981554</v>
      </c>
      <c r="I12" s="6">
        <v>1504.6872860000001</v>
      </c>
      <c r="J12" s="6">
        <v>1593.9231150000001</v>
      </c>
      <c r="K12" s="68">
        <v>1778</v>
      </c>
      <c r="L12" s="6"/>
      <c r="M12" s="6"/>
      <c r="N12" s="6"/>
      <c r="O12" s="24" t="s">
        <v>232</v>
      </c>
      <c r="P12" s="24"/>
    </row>
    <row r="13" spans="1:16">
      <c r="A13" s="23">
        <v>10</v>
      </c>
      <c r="B13" s="24" t="s">
        <v>217</v>
      </c>
      <c r="C13" s="25" t="s">
        <v>12</v>
      </c>
      <c r="D13" s="5" t="s">
        <v>3</v>
      </c>
      <c r="E13" s="6"/>
      <c r="F13" s="6">
        <v>1880.646718</v>
      </c>
      <c r="G13" s="6">
        <v>1347.681435</v>
      </c>
      <c r="H13" s="6">
        <v>1608.9491909999999</v>
      </c>
      <c r="I13" s="6">
        <v>1713.7223739999999</v>
      </c>
      <c r="J13" s="6">
        <v>1753.955207</v>
      </c>
      <c r="K13" s="68">
        <v>1819</v>
      </c>
      <c r="L13" s="6"/>
      <c r="M13" s="6"/>
      <c r="N13" s="6"/>
      <c r="O13" s="24" t="s">
        <v>232</v>
      </c>
      <c r="P13" s="24"/>
    </row>
    <row r="14" spans="1:16">
      <c r="A14" s="23">
        <v>11</v>
      </c>
      <c r="B14" s="24" t="s">
        <v>217</v>
      </c>
      <c r="C14" s="25" t="s">
        <v>13</v>
      </c>
      <c r="D14" s="5" t="s">
        <v>3</v>
      </c>
      <c r="E14" s="6"/>
      <c r="F14" s="6">
        <v>4725.8744399999996</v>
      </c>
      <c r="G14" s="6">
        <v>4697.0586910000002</v>
      </c>
      <c r="H14" s="6">
        <v>4539.9044400000002</v>
      </c>
      <c r="I14" s="6">
        <v>4633.7916390000009</v>
      </c>
      <c r="J14" s="6">
        <v>4800.4091910000006</v>
      </c>
      <c r="K14" s="68">
        <v>6232</v>
      </c>
      <c r="L14" s="6"/>
      <c r="M14" s="6"/>
      <c r="N14" s="6"/>
      <c r="O14" s="24" t="s">
        <v>232</v>
      </c>
      <c r="P14" s="24"/>
    </row>
    <row r="15" spans="1:16">
      <c r="A15" s="23">
        <v>12</v>
      </c>
      <c r="B15" s="24" t="s">
        <v>217</v>
      </c>
      <c r="C15" s="25" t="s">
        <v>14</v>
      </c>
      <c r="D15" s="5" t="s">
        <v>3</v>
      </c>
      <c r="E15" s="6"/>
      <c r="F15" s="6">
        <v>1115.663503</v>
      </c>
      <c r="G15" s="6">
        <v>1179.33204</v>
      </c>
      <c r="H15" s="6">
        <v>1238.7919549999999</v>
      </c>
      <c r="I15" s="6">
        <v>1317.224369</v>
      </c>
      <c r="J15" s="6">
        <v>1399.2054189999999</v>
      </c>
      <c r="K15" s="68">
        <v>1538</v>
      </c>
      <c r="L15" s="6"/>
      <c r="M15" s="6"/>
      <c r="N15" s="6"/>
      <c r="O15" s="24" t="s">
        <v>232</v>
      </c>
      <c r="P15" s="24"/>
    </row>
    <row r="16" spans="1:16">
      <c r="A16" s="23">
        <v>13</v>
      </c>
      <c r="B16" s="24" t="s">
        <v>217</v>
      </c>
      <c r="C16" s="25" t="s">
        <v>208</v>
      </c>
      <c r="D16" s="5" t="s">
        <v>15</v>
      </c>
      <c r="E16" s="6"/>
      <c r="F16" s="6">
        <v>1543183</v>
      </c>
      <c r="G16" s="6">
        <v>1132642</v>
      </c>
      <c r="H16" s="6">
        <v>1132590</v>
      </c>
      <c r="I16" s="6">
        <v>1133236</v>
      </c>
      <c r="J16" s="6">
        <v>1132486</v>
      </c>
      <c r="K16" s="6">
        <v>1256033</v>
      </c>
      <c r="L16" s="6">
        <v>1250734</v>
      </c>
      <c r="M16" s="6"/>
      <c r="N16" s="6"/>
      <c r="O16" s="24" t="s">
        <v>302</v>
      </c>
      <c r="P16" s="24"/>
    </row>
    <row r="17" spans="1:16">
      <c r="A17" s="23">
        <v>14</v>
      </c>
      <c r="B17" s="24" t="s">
        <v>217</v>
      </c>
      <c r="C17" s="25" t="s">
        <v>16</v>
      </c>
      <c r="D17" s="5" t="s">
        <v>15</v>
      </c>
      <c r="E17" s="6"/>
      <c r="F17" s="6">
        <v>807129</v>
      </c>
      <c r="G17" s="6">
        <v>606530</v>
      </c>
      <c r="H17" s="6">
        <v>606627</v>
      </c>
      <c r="I17" s="6">
        <v>606440</v>
      </c>
      <c r="J17" s="6">
        <v>606347</v>
      </c>
      <c r="K17" s="6">
        <v>522224</v>
      </c>
      <c r="L17" s="6">
        <v>534607</v>
      </c>
      <c r="M17" s="6"/>
      <c r="N17" s="6"/>
      <c r="O17" s="24" t="s">
        <v>302</v>
      </c>
      <c r="P17" s="24"/>
    </row>
    <row r="18" spans="1:16">
      <c r="A18" s="23">
        <v>15</v>
      </c>
      <c r="B18" s="24" t="s">
        <v>217</v>
      </c>
      <c r="C18" s="25" t="s">
        <v>17</v>
      </c>
      <c r="D18" s="5" t="s">
        <v>15</v>
      </c>
      <c r="E18" s="6"/>
      <c r="F18" s="6">
        <v>242868</v>
      </c>
      <c r="G18" s="6">
        <v>32344</v>
      </c>
      <c r="H18" s="6">
        <v>32447</v>
      </c>
      <c r="I18" s="6">
        <v>32668</v>
      </c>
      <c r="J18" s="6">
        <v>32470</v>
      </c>
      <c r="K18" s="6">
        <v>27062</v>
      </c>
      <c r="L18" s="6">
        <v>35995</v>
      </c>
      <c r="M18" s="6"/>
      <c r="N18" s="6"/>
      <c r="O18" s="24" t="s">
        <v>302</v>
      </c>
      <c r="P18" s="24"/>
    </row>
    <row r="19" spans="1:16">
      <c r="A19" s="23">
        <v>16</v>
      </c>
      <c r="B19" s="24" t="s">
        <v>217</v>
      </c>
      <c r="C19" s="25" t="s">
        <v>18</v>
      </c>
      <c r="D19" s="5" t="s">
        <v>15</v>
      </c>
      <c r="E19" s="6"/>
      <c r="F19" s="6">
        <v>344531</v>
      </c>
      <c r="G19" s="6">
        <v>345242</v>
      </c>
      <c r="H19" s="6">
        <v>345162</v>
      </c>
      <c r="I19" s="6">
        <v>345164</v>
      </c>
      <c r="J19" s="6">
        <v>344835</v>
      </c>
      <c r="K19" s="6">
        <v>302487</v>
      </c>
      <c r="L19" s="6">
        <v>269669</v>
      </c>
      <c r="M19" s="6"/>
      <c r="N19" s="6"/>
      <c r="O19" s="24" t="s">
        <v>302</v>
      </c>
      <c r="P19" s="24"/>
    </row>
    <row r="20" spans="1:16">
      <c r="A20" s="23">
        <v>17</v>
      </c>
      <c r="B20" s="24" t="s">
        <v>217</v>
      </c>
      <c r="C20" s="25" t="s">
        <v>19</v>
      </c>
      <c r="D20" s="5" t="s">
        <v>15</v>
      </c>
      <c r="E20" s="6"/>
      <c r="F20" s="6">
        <v>3634</v>
      </c>
      <c r="G20" s="6">
        <v>3622</v>
      </c>
      <c r="H20" s="6">
        <v>3621</v>
      </c>
      <c r="I20" s="6">
        <v>3632</v>
      </c>
      <c r="J20" s="6">
        <v>3604</v>
      </c>
      <c r="K20" s="6">
        <v>1229</v>
      </c>
      <c r="L20" s="6">
        <v>2337</v>
      </c>
      <c r="M20" s="6"/>
      <c r="N20" s="6"/>
      <c r="O20" s="24" t="s">
        <v>302</v>
      </c>
      <c r="P20" s="24"/>
    </row>
    <row r="21" spans="1:16">
      <c r="A21" s="23">
        <v>18</v>
      </c>
      <c r="B21" s="24" t="s">
        <v>217</v>
      </c>
      <c r="C21" s="25" t="s">
        <v>20</v>
      </c>
      <c r="D21" s="5" t="s">
        <v>15</v>
      </c>
      <c r="E21" s="6"/>
      <c r="F21" s="6">
        <v>145021</v>
      </c>
      <c r="G21" s="6">
        <v>144904</v>
      </c>
      <c r="H21" s="6">
        <v>144733</v>
      </c>
      <c r="I21" s="6">
        <v>145332</v>
      </c>
      <c r="J21" s="6">
        <v>145230</v>
      </c>
      <c r="K21" s="6">
        <v>403031</v>
      </c>
      <c r="L21" s="6">
        <v>408126</v>
      </c>
      <c r="M21" s="6"/>
      <c r="N21" s="6"/>
      <c r="O21" s="24" t="s">
        <v>302</v>
      </c>
      <c r="P21" s="24"/>
    </row>
    <row r="22" spans="1:16" s="22" customFormat="1">
      <c r="A22" s="41">
        <v>19</v>
      </c>
      <c r="B22" s="42" t="s">
        <v>217</v>
      </c>
      <c r="C22" s="43" t="s">
        <v>21</v>
      </c>
      <c r="D22" s="31" t="s">
        <v>22</v>
      </c>
      <c r="E22" s="32"/>
      <c r="F22" s="32" t="s">
        <v>56</v>
      </c>
      <c r="G22" s="32">
        <v>53343</v>
      </c>
      <c r="H22" s="32">
        <v>52166</v>
      </c>
      <c r="I22" s="32">
        <v>55003</v>
      </c>
      <c r="J22" s="32">
        <v>51278</v>
      </c>
      <c r="K22" s="32">
        <v>56966</v>
      </c>
      <c r="L22" s="32">
        <v>57234</v>
      </c>
      <c r="M22" s="32"/>
      <c r="N22" s="32"/>
      <c r="O22" s="42" t="s">
        <v>23</v>
      </c>
      <c r="P22" s="42"/>
    </row>
    <row r="23" spans="1:16" s="22" customFormat="1">
      <c r="A23" s="41">
        <v>20</v>
      </c>
      <c r="B23" s="42" t="s">
        <v>217</v>
      </c>
      <c r="C23" s="43" t="s">
        <v>24</v>
      </c>
      <c r="D23" s="31" t="s">
        <v>25</v>
      </c>
      <c r="E23" s="32"/>
      <c r="F23" s="32" t="s">
        <v>56</v>
      </c>
      <c r="G23" s="32">
        <v>173535</v>
      </c>
      <c r="H23" s="32">
        <v>185852</v>
      </c>
      <c r="I23" s="32">
        <v>166023</v>
      </c>
      <c r="J23" s="32">
        <v>187337</v>
      </c>
      <c r="K23" s="32">
        <v>190222</v>
      </c>
      <c r="L23" s="32">
        <v>175597</v>
      </c>
      <c r="M23" s="32"/>
      <c r="N23" s="32"/>
      <c r="O23" s="42" t="s">
        <v>23</v>
      </c>
      <c r="P23" s="42"/>
    </row>
    <row r="24" spans="1:16" s="22" customFormat="1">
      <c r="A24" s="41">
        <v>21</v>
      </c>
      <c r="B24" s="42" t="s">
        <v>217</v>
      </c>
      <c r="C24" s="43" t="s">
        <v>26</v>
      </c>
      <c r="D24" s="31" t="s">
        <v>25</v>
      </c>
      <c r="E24" s="32"/>
      <c r="F24" s="32" t="s">
        <v>56</v>
      </c>
      <c r="G24" s="32">
        <v>48675</v>
      </c>
      <c r="H24" s="32">
        <v>37016</v>
      </c>
      <c r="I24" s="32">
        <v>32623</v>
      </c>
      <c r="J24" s="32">
        <v>48959</v>
      </c>
      <c r="K24" s="32">
        <v>45292</v>
      </c>
      <c r="L24" s="32">
        <v>43630</v>
      </c>
      <c r="M24" s="32"/>
      <c r="N24" s="32"/>
      <c r="O24" s="42" t="s">
        <v>23</v>
      </c>
      <c r="P24" s="42"/>
    </row>
    <row r="25" spans="1:16" s="45" customFormat="1">
      <c r="A25" s="41">
        <v>22</v>
      </c>
      <c r="B25" s="42" t="s">
        <v>217</v>
      </c>
      <c r="C25" s="43" t="s">
        <v>27</v>
      </c>
      <c r="D25" s="31" t="s">
        <v>25</v>
      </c>
      <c r="E25" s="32"/>
      <c r="F25" s="32">
        <v>26877</v>
      </c>
      <c r="G25" s="32">
        <v>36528</v>
      </c>
      <c r="H25" s="32">
        <v>36557</v>
      </c>
      <c r="I25" s="32">
        <v>48615</v>
      </c>
      <c r="J25" s="32">
        <v>48664</v>
      </c>
      <c r="K25" s="32">
        <v>52876</v>
      </c>
      <c r="L25" s="32">
        <v>57024</v>
      </c>
      <c r="M25" s="32"/>
      <c r="N25" s="32"/>
      <c r="O25" s="42" t="s">
        <v>23</v>
      </c>
      <c r="P25" s="42"/>
    </row>
    <row r="26" spans="1:16" s="22" customFormat="1">
      <c r="A26" s="41">
        <v>23</v>
      </c>
      <c r="B26" s="42" t="s">
        <v>217</v>
      </c>
      <c r="C26" s="43" t="s">
        <v>28</v>
      </c>
      <c r="D26" s="31" t="s">
        <v>29</v>
      </c>
      <c r="E26" s="32"/>
      <c r="F26" s="32">
        <v>361</v>
      </c>
      <c r="G26" s="32">
        <v>370</v>
      </c>
      <c r="H26" s="32">
        <v>370</v>
      </c>
      <c r="I26" s="32">
        <v>368</v>
      </c>
      <c r="J26" s="32">
        <v>368</v>
      </c>
      <c r="K26" s="32">
        <v>375</v>
      </c>
      <c r="L26" s="32">
        <v>358</v>
      </c>
      <c r="M26" s="32"/>
      <c r="N26" s="32"/>
      <c r="O26" s="42" t="s">
        <v>23</v>
      </c>
      <c r="P26" s="42"/>
    </row>
    <row r="27" spans="1:16" s="22" customFormat="1">
      <c r="A27" s="41">
        <v>24</v>
      </c>
      <c r="B27" s="42" t="s">
        <v>217</v>
      </c>
      <c r="C27" s="43" t="s">
        <v>30</v>
      </c>
      <c r="D27" s="31" t="s">
        <v>29</v>
      </c>
      <c r="E27" s="32"/>
      <c r="F27" s="32">
        <v>529</v>
      </c>
      <c r="G27" s="32">
        <v>526</v>
      </c>
      <c r="H27" s="32">
        <v>522</v>
      </c>
      <c r="I27" s="32">
        <v>490</v>
      </c>
      <c r="J27" s="32">
        <v>508</v>
      </c>
      <c r="K27" s="32">
        <v>524</v>
      </c>
      <c r="L27" s="32">
        <v>530</v>
      </c>
      <c r="M27" s="32"/>
      <c r="N27" s="32"/>
      <c r="O27" s="42" t="s">
        <v>23</v>
      </c>
      <c r="P27" s="42"/>
    </row>
    <row r="28" spans="1:16" s="26" customFormat="1">
      <c r="A28" s="23">
        <v>25</v>
      </c>
      <c r="B28" s="24" t="s">
        <v>217</v>
      </c>
      <c r="C28" s="25" t="s">
        <v>31</v>
      </c>
      <c r="D28" s="5" t="s">
        <v>22</v>
      </c>
      <c r="E28" s="6"/>
      <c r="F28" s="6">
        <v>11608</v>
      </c>
      <c r="G28" s="6">
        <v>8643</v>
      </c>
      <c r="H28" s="6">
        <v>8613</v>
      </c>
      <c r="I28" s="6">
        <v>5120</v>
      </c>
      <c r="J28" s="6">
        <v>5818</v>
      </c>
      <c r="K28" s="6">
        <v>6261</v>
      </c>
      <c r="L28" s="27">
        <v>7516</v>
      </c>
      <c r="M28" s="6"/>
      <c r="N28" s="6"/>
      <c r="O28" s="24" t="s">
        <v>32</v>
      </c>
      <c r="P28" s="24"/>
    </row>
    <row r="29" spans="1:16" s="26" customFormat="1">
      <c r="A29" s="23">
        <v>26</v>
      </c>
      <c r="B29" s="24" t="s">
        <v>217</v>
      </c>
      <c r="C29" s="25" t="s">
        <v>33</v>
      </c>
      <c r="D29" s="5" t="s">
        <v>15</v>
      </c>
      <c r="E29" s="6"/>
      <c r="F29" s="6">
        <v>25583.439999999999</v>
      </c>
      <c r="G29" s="6">
        <v>17544.900000000001</v>
      </c>
      <c r="H29" s="6">
        <v>15527.49</v>
      </c>
      <c r="I29" s="6">
        <v>11936.52</v>
      </c>
      <c r="J29" s="6">
        <v>12713.69</v>
      </c>
      <c r="K29" s="6">
        <v>11189.15</v>
      </c>
      <c r="L29" s="27">
        <v>12156</v>
      </c>
      <c r="M29" s="6"/>
      <c r="N29" s="6"/>
      <c r="O29" s="24" t="s">
        <v>32</v>
      </c>
      <c r="P29" s="24"/>
    </row>
    <row r="30" spans="1:16" s="26" customFormat="1">
      <c r="A30" s="23">
        <v>27</v>
      </c>
      <c r="B30" s="24" t="s">
        <v>217</v>
      </c>
      <c r="C30" s="25" t="s">
        <v>34</v>
      </c>
      <c r="D30" s="5" t="s">
        <v>29</v>
      </c>
      <c r="E30" s="6"/>
      <c r="F30" s="6">
        <v>27254014</v>
      </c>
      <c r="G30" s="6">
        <v>25540275</v>
      </c>
      <c r="H30" s="32" t="s">
        <v>56</v>
      </c>
      <c r="I30" s="32" t="s">
        <v>56</v>
      </c>
      <c r="J30" s="32" t="s">
        <v>56</v>
      </c>
      <c r="K30" s="6">
        <v>10964870</v>
      </c>
      <c r="L30" s="27">
        <v>3404200</v>
      </c>
      <c r="M30" s="6"/>
      <c r="N30" s="6"/>
      <c r="O30" s="24" t="s">
        <v>32</v>
      </c>
      <c r="P30" s="24"/>
    </row>
    <row r="31" spans="1:16" s="26" customFormat="1">
      <c r="A31" s="23">
        <v>28</v>
      </c>
      <c r="B31" s="24" t="s">
        <v>217</v>
      </c>
      <c r="C31" s="25" t="s">
        <v>35</v>
      </c>
      <c r="D31" s="5" t="s">
        <v>25</v>
      </c>
      <c r="E31" s="6"/>
      <c r="F31" s="6">
        <v>8341878</v>
      </c>
      <c r="G31" s="6">
        <v>8073745</v>
      </c>
      <c r="H31" s="6">
        <v>8452895</v>
      </c>
      <c r="I31" s="6">
        <v>9210421</v>
      </c>
      <c r="J31" s="6">
        <v>10750327</v>
      </c>
      <c r="K31" s="6">
        <v>4484.2</v>
      </c>
      <c r="L31" s="27">
        <v>2321200</v>
      </c>
      <c r="M31" s="6"/>
      <c r="N31" s="6"/>
      <c r="O31" s="24" t="s">
        <v>32</v>
      </c>
      <c r="P31" s="24"/>
    </row>
    <row r="32" spans="1:16" s="26" customFormat="1">
      <c r="A32" s="23">
        <v>29</v>
      </c>
      <c r="B32" s="24" t="s">
        <v>217</v>
      </c>
      <c r="C32" s="25" t="s">
        <v>36</v>
      </c>
      <c r="D32" s="5" t="s">
        <v>3</v>
      </c>
      <c r="E32" s="6"/>
      <c r="F32" s="6">
        <v>1779.8</v>
      </c>
      <c r="G32" s="6">
        <v>1680.7</v>
      </c>
      <c r="H32" s="7">
        <v>1620.68</v>
      </c>
      <c r="I32" s="7">
        <v>1631.03</v>
      </c>
      <c r="J32" s="7">
        <v>1810.8</v>
      </c>
      <c r="K32" s="7">
        <v>977.3</v>
      </c>
      <c r="L32" s="27">
        <v>408</v>
      </c>
      <c r="M32" s="7"/>
      <c r="N32" s="7"/>
      <c r="O32" s="24" t="s">
        <v>32</v>
      </c>
      <c r="P32" s="24"/>
    </row>
    <row r="33" spans="1:16" s="26" customFormat="1">
      <c r="A33" s="34">
        <v>30</v>
      </c>
      <c r="B33" s="35" t="s">
        <v>217</v>
      </c>
      <c r="C33" s="46" t="s">
        <v>38</v>
      </c>
      <c r="D33" s="8" t="s">
        <v>39</v>
      </c>
      <c r="E33" s="9"/>
      <c r="F33" s="9" t="s">
        <v>56</v>
      </c>
      <c r="G33" s="9" t="s">
        <v>56</v>
      </c>
      <c r="H33" s="9">
        <v>1659585</v>
      </c>
      <c r="I33" s="9">
        <v>1303166</v>
      </c>
      <c r="J33" s="9">
        <v>1495233</v>
      </c>
      <c r="K33" s="9">
        <v>1071787</v>
      </c>
      <c r="L33" s="9">
        <v>1828950</v>
      </c>
      <c r="M33" s="9"/>
      <c r="N33" s="9"/>
      <c r="O33" s="35" t="s">
        <v>40</v>
      </c>
      <c r="P33" s="35"/>
    </row>
    <row r="34" spans="1:16" s="26" customFormat="1">
      <c r="A34" s="36"/>
      <c r="B34" s="28" t="s">
        <v>217</v>
      </c>
      <c r="C34" s="29" t="s">
        <v>272</v>
      </c>
      <c r="D34" s="10" t="s">
        <v>39</v>
      </c>
      <c r="E34" s="11"/>
      <c r="F34" s="11" t="s">
        <v>56</v>
      </c>
      <c r="G34" s="11" t="s">
        <v>56</v>
      </c>
      <c r="H34" s="11">
        <v>31322</v>
      </c>
      <c r="I34" s="11">
        <v>24153</v>
      </c>
      <c r="J34" s="11">
        <v>22740</v>
      </c>
      <c r="K34" s="11">
        <v>22890</v>
      </c>
      <c r="L34" s="11">
        <v>28281</v>
      </c>
      <c r="M34" s="11"/>
      <c r="N34" s="11"/>
      <c r="O34" s="28" t="s">
        <v>40</v>
      </c>
      <c r="P34" s="28"/>
    </row>
    <row r="35" spans="1:16" s="26" customFormat="1">
      <c r="A35" s="36"/>
      <c r="B35" s="28" t="s">
        <v>217</v>
      </c>
      <c r="C35" s="29" t="s">
        <v>273</v>
      </c>
      <c r="D35" s="10" t="s">
        <v>39</v>
      </c>
      <c r="E35" s="11"/>
      <c r="F35" s="11">
        <v>2562</v>
      </c>
      <c r="G35" s="11" t="s">
        <v>56</v>
      </c>
      <c r="H35" s="11">
        <v>9115</v>
      </c>
      <c r="I35" s="11">
        <v>7328</v>
      </c>
      <c r="J35" s="11">
        <v>8193</v>
      </c>
      <c r="K35" s="11">
        <v>8366</v>
      </c>
      <c r="L35" s="11">
        <v>9479</v>
      </c>
      <c r="M35" s="11"/>
      <c r="N35" s="11"/>
      <c r="O35" s="28" t="s">
        <v>40</v>
      </c>
      <c r="P35" s="28"/>
    </row>
    <row r="36" spans="1:16" s="26" customFormat="1">
      <c r="A36" s="36"/>
      <c r="B36" s="28" t="s">
        <v>217</v>
      </c>
      <c r="C36" s="29" t="s">
        <v>274</v>
      </c>
      <c r="D36" s="10" t="s">
        <v>39</v>
      </c>
      <c r="E36" s="11"/>
      <c r="F36" s="11">
        <v>2562</v>
      </c>
      <c r="G36" s="11" t="s">
        <v>56</v>
      </c>
      <c r="H36" s="11">
        <v>39593</v>
      </c>
      <c r="I36" s="11">
        <v>41087</v>
      </c>
      <c r="J36" s="11">
        <v>58651</v>
      </c>
      <c r="K36" s="11">
        <v>27778</v>
      </c>
      <c r="L36" s="11">
        <v>75115</v>
      </c>
      <c r="M36" s="11"/>
      <c r="N36" s="11"/>
      <c r="O36" s="28" t="s">
        <v>40</v>
      </c>
      <c r="P36" s="28"/>
    </row>
    <row r="37" spans="1:16" s="45" customFormat="1">
      <c r="A37" s="49"/>
      <c r="B37" s="50" t="s">
        <v>217</v>
      </c>
      <c r="C37" s="51" t="s">
        <v>275</v>
      </c>
      <c r="D37" s="52" t="s">
        <v>39</v>
      </c>
      <c r="E37" s="53"/>
      <c r="F37" s="53">
        <v>2562</v>
      </c>
      <c r="G37" s="53" t="s">
        <v>56</v>
      </c>
      <c r="H37" s="53">
        <v>1070</v>
      </c>
      <c r="I37" s="53">
        <v>577</v>
      </c>
      <c r="J37" s="53">
        <v>1180</v>
      </c>
      <c r="K37" s="53">
        <v>1916</v>
      </c>
      <c r="L37" s="53">
        <v>2238</v>
      </c>
      <c r="M37" s="53"/>
      <c r="N37" s="53"/>
      <c r="O37" s="50" t="s">
        <v>40</v>
      </c>
      <c r="P37" s="50"/>
    </row>
    <row r="38" spans="1:16" s="45" customFormat="1">
      <c r="A38" s="49"/>
      <c r="B38" s="50" t="s">
        <v>217</v>
      </c>
      <c r="C38" s="51" t="s">
        <v>276</v>
      </c>
      <c r="D38" s="52" t="s">
        <v>39</v>
      </c>
      <c r="E38" s="53"/>
      <c r="F38" s="53">
        <v>2562</v>
      </c>
      <c r="G38" s="53" t="s">
        <v>56</v>
      </c>
      <c r="H38" s="53" t="s">
        <v>56</v>
      </c>
      <c r="I38" s="53">
        <v>3</v>
      </c>
      <c r="J38" s="53">
        <v>9</v>
      </c>
      <c r="K38" s="53">
        <v>5</v>
      </c>
      <c r="L38" s="53">
        <v>45</v>
      </c>
      <c r="M38" s="53"/>
      <c r="N38" s="53"/>
      <c r="O38" s="50" t="s">
        <v>40</v>
      </c>
      <c r="P38" s="50"/>
    </row>
    <row r="39" spans="1:16" s="45" customFormat="1">
      <c r="A39" s="49"/>
      <c r="B39" s="50" t="s">
        <v>217</v>
      </c>
      <c r="C39" s="51" t="s">
        <v>281</v>
      </c>
      <c r="D39" s="52" t="s">
        <v>39</v>
      </c>
      <c r="E39" s="53"/>
      <c r="F39" s="53" t="s">
        <v>56</v>
      </c>
      <c r="G39" s="53" t="s">
        <v>56</v>
      </c>
      <c r="H39" s="53">
        <v>1436843</v>
      </c>
      <c r="I39" s="53">
        <v>1093385</v>
      </c>
      <c r="J39" s="53">
        <v>1213306</v>
      </c>
      <c r="K39" s="53">
        <v>765719</v>
      </c>
      <c r="L39" s="53">
        <v>1437278</v>
      </c>
      <c r="M39" s="53"/>
      <c r="N39" s="53"/>
      <c r="O39" s="50" t="s">
        <v>40</v>
      </c>
      <c r="P39" s="50"/>
    </row>
    <row r="40" spans="1:16" s="45" customFormat="1">
      <c r="A40" s="49"/>
      <c r="B40" s="50" t="s">
        <v>217</v>
      </c>
      <c r="C40" s="51" t="s">
        <v>280</v>
      </c>
      <c r="D40" s="52" t="s">
        <v>39</v>
      </c>
      <c r="E40" s="53"/>
      <c r="F40" s="53" t="s">
        <v>56</v>
      </c>
      <c r="G40" s="53" t="s">
        <v>56</v>
      </c>
      <c r="H40" s="53">
        <v>141642</v>
      </c>
      <c r="I40" s="53">
        <v>134955</v>
      </c>
      <c r="J40" s="53">
        <v>190512</v>
      </c>
      <c r="K40" s="53">
        <v>195407</v>
      </c>
      <c r="L40" s="53">
        <v>218797</v>
      </c>
      <c r="M40" s="53"/>
      <c r="N40" s="53"/>
      <c r="O40" s="50" t="s">
        <v>40</v>
      </c>
      <c r="P40" s="50"/>
    </row>
    <row r="41" spans="1:16" s="45" customFormat="1">
      <c r="A41" s="49"/>
      <c r="B41" s="50" t="s">
        <v>217</v>
      </c>
      <c r="C41" s="51" t="s">
        <v>277</v>
      </c>
      <c r="D41" s="52" t="s">
        <v>39</v>
      </c>
      <c r="E41" s="53"/>
      <c r="F41" s="53" t="s">
        <v>56</v>
      </c>
      <c r="G41" s="53" t="s">
        <v>56</v>
      </c>
      <c r="H41" s="53" t="s">
        <v>56</v>
      </c>
      <c r="I41" s="53">
        <v>1678</v>
      </c>
      <c r="J41" s="53">
        <v>642</v>
      </c>
      <c r="K41" s="53">
        <v>0</v>
      </c>
      <c r="L41" s="53">
        <v>0</v>
      </c>
      <c r="M41" s="53"/>
      <c r="N41" s="53"/>
      <c r="O41" s="50" t="s">
        <v>40</v>
      </c>
      <c r="P41" s="50"/>
    </row>
    <row r="42" spans="1:16" s="45" customFormat="1">
      <c r="A42" s="49"/>
      <c r="B42" s="50" t="s">
        <v>217</v>
      </c>
      <c r="C42" s="51" t="s">
        <v>278</v>
      </c>
      <c r="D42" s="52" t="s">
        <v>39</v>
      </c>
      <c r="E42" s="53"/>
      <c r="F42" s="53" t="s">
        <v>56</v>
      </c>
      <c r="G42" s="53" t="s">
        <v>56</v>
      </c>
      <c r="H42" s="53" t="s">
        <v>56</v>
      </c>
      <c r="I42" s="53" t="s">
        <v>56</v>
      </c>
      <c r="J42" s="53" t="s">
        <v>56</v>
      </c>
      <c r="K42" s="53">
        <v>4446</v>
      </c>
      <c r="L42" s="53">
        <v>5324</v>
      </c>
      <c r="M42" s="53"/>
      <c r="N42" s="53"/>
      <c r="O42" s="50" t="s">
        <v>40</v>
      </c>
      <c r="P42" s="50"/>
    </row>
    <row r="43" spans="1:16" s="45" customFormat="1">
      <c r="A43" s="54"/>
      <c r="B43" s="55" t="s">
        <v>217</v>
      </c>
      <c r="C43" s="56" t="s">
        <v>279</v>
      </c>
      <c r="D43" s="57" t="s">
        <v>39</v>
      </c>
      <c r="E43" s="58"/>
      <c r="F43" s="58" t="s">
        <v>56</v>
      </c>
      <c r="G43" s="58" t="s">
        <v>56</v>
      </c>
      <c r="H43" s="58" t="s">
        <v>56</v>
      </c>
      <c r="I43" s="58" t="s">
        <v>56</v>
      </c>
      <c r="J43" s="58" t="s">
        <v>56</v>
      </c>
      <c r="K43" s="58">
        <v>45260</v>
      </c>
      <c r="L43" s="58">
        <v>52393</v>
      </c>
      <c r="M43" s="58"/>
      <c r="N43" s="58"/>
      <c r="O43" s="55" t="s">
        <v>40</v>
      </c>
      <c r="P43" s="55"/>
    </row>
    <row r="44" spans="1:16" s="22" customFormat="1">
      <c r="A44" s="41">
        <v>31</v>
      </c>
      <c r="B44" s="42" t="s">
        <v>217</v>
      </c>
      <c r="C44" s="43" t="s">
        <v>207</v>
      </c>
      <c r="D44" s="31" t="s">
        <v>3</v>
      </c>
      <c r="E44" s="32"/>
      <c r="F44" s="32">
        <v>6072</v>
      </c>
      <c r="G44" s="32">
        <v>6920</v>
      </c>
      <c r="H44" s="32">
        <v>8183</v>
      </c>
      <c r="I44" s="32">
        <v>9021</v>
      </c>
      <c r="J44" s="32">
        <v>10389</v>
      </c>
      <c r="K44" s="32" t="s">
        <v>56</v>
      </c>
      <c r="L44" s="32" t="s">
        <v>56</v>
      </c>
      <c r="M44" s="32"/>
      <c r="N44" s="32"/>
      <c r="O44" s="42" t="s">
        <v>41</v>
      </c>
      <c r="P44" s="42"/>
    </row>
    <row r="45" spans="1:16" s="22" customFormat="1">
      <c r="A45" s="41">
        <v>32</v>
      </c>
      <c r="B45" s="42" t="s">
        <v>217</v>
      </c>
      <c r="C45" s="43" t="s">
        <v>42</v>
      </c>
      <c r="D45" s="31" t="s">
        <v>43</v>
      </c>
      <c r="E45" s="32"/>
      <c r="F45" s="32">
        <v>540</v>
      </c>
      <c r="G45" s="32">
        <v>550</v>
      </c>
      <c r="H45" s="32">
        <v>565</v>
      </c>
      <c r="I45" s="32">
        <v>570</v>
      </c>
      <c r="J45" s="32">
        <v>573</v>
      </c>
      <c r="K45" s="32">
        <v>549</v>
      </c>
      <c r="L45" s="32">
        <v>854</v>
      </c>
      <c r="M45" s="32"/>
      <c r="N45" s="32"/>
      <c r="O45" s="42" t="s">
        <v>44</v>
      </c>
      <c r="P45" s="42"/>
    </row>
    <row r="46" spans="1:16" s="22" customFormat="1">
      <c r="A46" s="41">
        <v>33</v>
      </c>
      <c r="B46" s="42" t="s">
        <v>217</v>
      </c>
      <c r="C46" s="43" t="s">
        <v>229</v>
      </c>
      <c r="D46" s="31" t="s">
        <v>3</v>
      </c>
      <c r="E46" s="32"/>
      <c r="F46" s="32">
        <v>5614.6</v>
      </c>
      <c r="G46" s="33">
        <v>5821.91</v>
      </c>
      <c r="H46" s="33">
        <v>5954.91</v>
      </c>
      <c r="I46" s="33">
        <v>6040.71</v>
      </c>
      <c r="J46" s="33">
        <v>6055.6</v>
      </c>
      <c r="K46" s="33">
        <v>5812.65</v>
      </c>
      <c r="L46" s="33">
        <v>6650.12</v>
      </c>
      <c r="M46" s="32"/>
      <c r="N46" s="32"/>
      <c r="O46" s="42" t="s">
        <v>44</v>
      </c>
      <c r="P46" s="42"/>
    </row>
    <row r="47" spans="1:16" s="22" customFormat="1">
      <c r="A47" s="41">
        <v>34</v>
      </c>
      <c r="B47" s="42" t="s">
        <v>217</v>
      </c>
      <c r="C47" s="43" t="s">
        <v>45</v>
      </c>
      <c r="D47" s="31" t="s">
        <v>46</v>
      </c>
      <c r="E47" s="32"/>
      <c r="F47" s="32">
        <v>3371</v>
      </c>
      <c r="G47" s="32">
        <v>3445</v>
      </c>
      <c r="H47" s="32">
        <v>3525</v>
      </c>
      <c r="I47" s="32">
        <v>5445</v>
      </c>
      <c r="J47" s="32">
        <v>5457</v>
      </c>
      <c r="K47" s="32">
        <v>5037</v>
      </c>
      <c r="L47" s="32">
        <v>5648</v>
      </c>
      <c r="M47" s="32"/>
      <c r="N47" s="32"/>
      <c r="O47" s="42" t="s">
        <v>44</v>
      </c>
      <c r="P47" s="42"/>
    </row>
    <row r="48" spans="1:16">
      <c r="A48" s="23">
        <v>35</v>
      </c>
      <c r="B48" s="24" t="s">
        <v>217</v>
      </c>
      <c r="C48" s="25" t="s">
        <v>47</v>
      </c>
      <c r="D48" s="5" t="s">
        <v>48</v>
      </c>
      <c r="E48" s="6"/>
      <c r="F48" s="6">
        <v>98662</v>
      </c>
      <c r="G48" s="6">
        <v>87784</v>
      </c>
      <c r="H48" s="6">
        <v>83579</v>
      </c>
      <c r="I48" s="6">
        <v>118680</v>
      </c>
      <c r="J48" s="6">
        <v>82766</v>
      </c>
      <c r="K48" s="6">
        <v>67653</v>
      </c>
      <c r="L48" s="6">
        <v>78179</v>
      </c>
      <c r="M48" s="6"/>
      <c r="N48" s="6"/>
      <c r="O48" s="24" t="s">
        <v>224</v>
      </c>
      <c r="P48" s="24"/>
    </row>
    <row r="49" spans="1:16">
      <c r="A49" s="23">
        <v>36</v>
      </c>
      <c r="B49" s="24" t="s">
        <v>217</v>
      </c>
      <c r="C49" s="25" t="s">
        <v>49</v>
      </c>
      <c r="D49" s="5" t="s">
        <v>50</v>
      </c>
      <c r="E49" s="6"/>
      <c r="F49" s="6">
        <v>139557</v>
      </c>
      <c r="G49" s="6">
        <v>143037</v>
      </c>
      <c r="H49" s="6">
        <v>146254</v>
      </c>
      <c r="I49" s="6">
        <v>149792</v>
      </c>
      <c r="J49" s="6">
        <v>153828</v>
      </c>
      <c r="K49" s="6">
        <v>158656</v>
      </c>
      <c r="L49" s="6">
        <v>131335</v>
      </c>
      <c r="M49" s="6"/>
      <c r="N49" s="6"/>
      <c r="O49" s="24" t="s">
        <v>293</v>
      </c>
      <c r="P49" s="24"/>
    </row>
    <row r="50" spans="1:16">
      <c r="A50" s="23">
        <v>37</v>
      </c>
      <c r="B50" s="24" t="s">
        <v>217</v>
      </c>
      <c r="C50" s="25" t="s">
        <v>51</v>
      </c>
      <c r="D50" s="5" t="s">
        <v>230</v>
      </c>
      <c r="E50" s="6"/>
      <c r="F50" s="6">
        <v>341396301</v>
      </c>
      <c r="G50" s="6">
        <v>366787861</v>
      </c>
      <c r="H50" s="6">
        <v>394077996</v>
      </c>
      <c r="I50" s="6">
        <v>415625265</v>
      </c>
      <c r="J50" s="6">
        <v>429836658</v>
      </c>
      <c r="K50" s="6">
        <v>443800976</v>
      </c>
      <c r="L50" s="6"/>
      <c r="M50" s="6"/>
      <c r="N50" s="6"/>
      <c r="O50" s="24" t="s">
        <v>293</v>
      </c>
      <c r="P50" s="24"/>
    </row>
    <row r="51" spans="1:16" s="26" customFormat="1">
      <c r="A51" s="23">
        <v>38</v>
      </c>
      <c r="B51" s="24" t="s">
        <v>217</v>
      </c>
      <c r="C51" s="25" t="s">
        <v>52</v>
      </c>
      <c r="D51" s="5" t="s">
        <v>53</v>
      </c>
      <c r="E51" s="6"/>
      <c r="F51" s="6">
        <v>196</v>
      </c>
      <c r="G51" s="6">
        <v>141</v>
      </c>
      <c r="H51" s="6">
        <v>97</v>
      </c>
      <c r="I51" s="6">
        <v>124</v>
      </c>
      <c r="J51" s="6">
        <v>202</v>
      </c>
      <c r="K51" s="6">
        <v>211</v>
      </c>
      <c r="L51" s="6">
        <v>209</v>
      </c>
      <c r="M51" s="6"/>
      <c r="N51" s="6"/>
      <c r="O51" s="24" t="s">
        <v>54</v>
      </c>
      <c r="P51" s="24" t="s">
        <v>287</v>
      </c>
    </row>
    <row r="52" spans="1:16" s="26" customFormat="1">
      <c r="A52" s="23">
        <v>39</v>
      </c>
      <c r="B52" s="24" t="s">
        <v>217</v>
      </c>
      <c r="C52" s="25" t="s">
        <v>55</v>
      </c>
      <c r="D52" s="5" t="s">
        <v>50</v>
      </c>
      <c r="E52" s="6"/>
      <c r="F52" s="6">
        <v>60</v>
      </c>
      <c r="G52" s="6">
        <v>74</v>
      </c>
      <c r="H52" s="6">
        <v>64</v>
      </c>
      <c r="I52" s="6">
        <v>58</v>
      </c>
      <c r="J52" s="6">
        <v>105</v>
      </c>
      <c r="K52" s="6">
        <v>81</v>
      </c>
      <c r="L52" s="6">
        <v>95</v>
      </c>
      <c r="M52" s="6"/>
      <c r="N52" s="6"/>
      <c r="O52" s="24" t="s">
        <v>54</v>
      </c>
      <c r="P52" s="24" t="s">
        <v>287</v>
      </c>
    </row>
    <row r="53" spans="1:16" s="26" customFormat="1">
      <c r="A53" s="23">
        <v>40</v>
      </c>
      <c r="B53" s="24" t="s">
        <v>217</v>
      </c>
      <c r="C53" s="25" t="s">
        <v>206</v>
      </c>
      <c r="D53" s="5" t="s">
        <v>50</v>
      </c>
      <c r="E53" s="6"/>
      <c r="F53" s="6">
        <v>194</v>
      </c>
      <c r="G53" s="6">
        <v>106</v>
      </c>
      <c r="H53" s="6">
        <v>89</v>
      </c>
      <c r="I53" s="6">
        <v>111</v>
      </c>
      <c r="J53" s="6">
        <v>156</v>
      </c>
      <c r="K53" s="6">
        <v>156</v>
      </c>
      <c r="L53" s="6">
        <v>170</v>
      </c>
      <c r="M53" s="6"/>
      <c r="N53" s="6"/>
      <c r="O53" s="24" t="s">
        <v>54</v>
      </c>
      <c r="P53" s="24" t="s">
        <v>287</v>
      </c>
    </row>
    <row r="54" spans="1:16" s="26" customFormat="1">
      <c r="A54" s="23">
        <v>41</v>
      </c>
      <c r="B54" s="24" t="s">
        <v>217</v>
      </c>
      <c r="C54" s="25" t="s">
        <v>205</v>
      </c>
      <c r="D54" s="5" t="s">
        <v>37</v>
      </c>
      <c r="E54" s="6"/>
      <c r="F54" s="6" t="s">
        <v>176</v>
      </c>
      <c r="G54" s="6" t="s">
        <v>176</v>
      </c>
      <c r="H54" s="6" t="s">
        <v>176</v>
      </c>
      <c r="I54" s="6" t="s">
        <v>176</v>
      </c>
      <c r="J54" s="6" t="s">
        <v>176</v>
      </c>
      <c r="K54" s="6">
        <v>7159500</v>
      </c>
      <c r="L54" s="6">
        <v>9671500</v>
      </c>
      <c r="M54" s="6"/>
      <c r="N54" s="6"/>
      <c r="O54" s="24" t="s">
        <v>54</v>
      </c>
      <c r="P54" s="24" t="s">
        <v>287</v>
      </c>
    </row>
    <row r="55" spans="1:16">
      <c r="A55" s="23">
        <v>42</v>
      </c>
      <c r="B55" s="24" t="s">
        <v>217</v>
      </c>
      <c r="C55" s="25" t="s">
        <v>57</v>
      </c>
      <c r="D55" s="5" t="s">
        <v>58</v>
      </c>
      <c r="E55" s="6">
        <v>26904</v>
      </c>
      <c r="F55" s="6">
        <v>23958</v>
      </c>
      <c r="G55" s="6">
        <v>19847</v>
      </c>
      <c r="H55" s="6">
        <v>20306</v>
      </c>
      <c r="I55" s="6">
        <v>17896</v>
      </c>
      <c r="J55" s="6">
        <v>18246</v>
      </c>
      <c r="K55" s="6">
        <v>16115</v>
      </c>
      <c r="L55" s="6">
        <v>16244</v>
      </c>
      <c r="M55" s="6"/>
      <c r="N55" s="6"/>
      <c r="O55" s="24" t="s">
        <v>59</v>
      </c>
      <c r="P55" s="24" t="s">
        <v>288</v>
      </c>
    </row>
    <row r="56" spans="1:16" s="26" customFormat="1">
      <c r="A56" s="23">
        <v>43</v>
      </c>
      <c r="B56" s="24" t="s">
        <v>217</v>
      </c>
      <c r="C56" s="25" t="s">
        <v>60</v>
      </c>
      <c r="D56" s="5" t="s">
        <v>46</v>
      </c>
      <c r="E56" s="6">
        <v>134828</v>
      </c>
      <c r="F56" s="6">
        <v>139557</v>
      </c>
      <c r="G56" s="6">
        <v>143037</v>
      </c>
      <c r="H56" s="6">
        <v>146254</v>
      </c>
      <c r="I56" s="6">
        <v>149792</v>
      </c>
      <c r="J56" s="6">
        <v>153828</v>
      </c>
      <c r="K56" s="6">
        <v>156707</v>
      </c>
      <c r="L56" s="6">
        <v>158656</v>
      </c>
      <c r="M56" s="6">
        <v>131335</v>
      </c>
      <c r="N56" s="6"/>
      <c r="O56" s="24" t="s">
        <v>61</v>
      </c>
      <c r="P56" s="24"/>
    </row>
    <row r="57" spans="1:16" s="26" customFormat="1">
      <c r="A57" s="23">
        <v>44</v>
      </c>
      <c r="B57" s="24" t="s">
        <v>217</v>
      </c>
      <c r="C57" s="25" t="s">
        <v>62</v>
      </c>
      <c r="D57" s="5" t="s">
        <v>37</v>
      </c>
      <c r="E57" s="6"/>
      <c r="F57" s="6" t="s">
        <v>176</v>
      </c>
      <c r="G57" s="6">
        <v>44596226</v>
      </c>
      <c r="H57" s="6" t="s">
        <v>56</v>
      </c>
      <c r="I57" s="6">
        <v>63247617</v>
      </c>
      <c r="J57" s="6" t="s">
        <v>56</v>
      </c>
      <c r="K57" s="6">
        <v>53539821</v>
      </c>
      <c r="L57" s="6" t="s">
        <v>56</v>
      </c>
      <c r="M57" s="6"/>
      <c r="N57" s="6"/>
      <c r="O57" s="24" t="s">
        <v>61</v>
      </c>
      <c r="P57" s="24"/>
    </row>
    <row r="58" spans="1:16" s="26" customFormat="1">
      <c r="A58" s="23">
        <v>45</v>
      </c>
      <c r="B58" s="24" t="s">
        <v>217</v>
      </c>
      <c r="C58" s="25" t="s">
        <v>63</v>
      </c>
      <c r="D58" s="5" t="s">
        <v>37</v>
      </c>
      <c r="E58" s="6"/>
      <c r="F58" s="6"/>
      <c r="G58" s="6">
        <v>1583969</v>
      </c>
      <c r="H58" s="6">
        <v>2201499</v>
      </c>
      <c r="I58" s="6">
        <v>2411306</v>
      </c>
      <c r="J58" s="6" t="s">
        <v>56</v>
      </c>
      <c r="K58" s="6">
        <v>4018867</v>
      </c>
      <c r="L58" s="6" t="s">
        <v>56</v>
      </c>
      <c r="M58" s="6"/>
      <c r="N58" s="6"/>
      <c r="O58" s="24" t="s">
        <v>61</v>
      </c>
      <c r="P58" s="24"/>
    </row>
    <row r="59" spans="1:16" s="26" customFormat="1">
      <c r="A59" s="23">
        <v>46</v>
      </c>
      <c r="B59" s="24" t="s">
        <v>217</v>
      </c>
      <c r="C59" s="25" t="s">
        <v>204</v>
      </c>
      <c r="D59" s="5" t="s">
        <v>56</v>
      </c>
      <c r="E59" s="15"/>
      <c r="F59" s="15">
        <v>99.1</v>
      </c>
      <c r="G59" s="15">
        <v>101.1</v>
      </c>
      <c r="H59" s="15">
        <v>152.80000000000001</v>
      </c>
      <c r="I59" s="15">
        <v>154.21</v>
      </c>
      <c r="J59" s="15">
        <v>153.88999999999999</v>
      </c>
      <c r="K59" s="15">
        <v>154.16999999999999</v>
      </c>
      <c r="L59" s="6">
        <v>103.06</v>
      </c>
      <c r="M59" s="15"/>
      <c r="N59" s="15"/>
      <c r="O59" s="24" t="s">
        <v>225</v>
      </c>
      <c r="P59" s="24" t="s">
        <v>212</v>
      </c>
    </row>
    <row r="60" spans="1:16" s="26" customFormat="1">
      <c r="A60" s="23">
        <v>47</v>
      </c>
      <c r="B60" s="24" t="s">
        <v>217</v>
      </c>
      <c r="C60" s="25" t="s">
        <v>203</v>
      </c>
      <c r="D60" s="5" t="s">
        <v>56</v>
      </c>
      <c r="E60" s="15"/>
      <c r="F60" s="15">
        <v>4.3</v>
      </c>
      <c r="G60" s="15">
        <v>1.8</v>
      </c>
      <c r="H60" s="15">
        <v>0.93</v>
      </c>
      <c r="I60" s="15">
        <v>0.93</v>
      </c>
      <c r="J60" s="15">
        <v>-0.21</v>
      </c>
      <c r="K60" s="15">
        <v>0.18</v>
      </c>
      <c r="L60" s="14">
        <v>2.17</v>
      </c>
      <c r="M60" s="15"/>
      <c r="N60" s="15"/>
      <c r="O60" s="24" t="s">
        <v>211</v>
      </c>
      <c r="P60" s="24"/>
    </row>
    <row r="61" spans="1:16" s="26" customFormat="1">
      <c r="A61" s="23">
        <v>48</v>
      </c>
      <c r="B61" s="24" t="s">
        <v>217</v>
      </c>
      <c r="C61" s="25" t="s">
        <v>64</v>
      </c>
      <c r="D61" s="5" t="s">
        <v>202</v>
      </c>
      <c r="E61" s="6"/>
      <c r="F61" s="6">
        <v>45412</v>
      </c>
      <c r="G61" s="6">
        <v>45327</v>
      </c>
      <c r="H61" s="6">
        <v>46699</v>
      </c>
      <c r="I61" s="6">
        <v>46606</v>
      </c>
      <c r="J61" s="6" t="s">
        <v>56</v>
      </c>
      <c r="K61" s="6" t="s">
        <v>56</v>
      </c>
      <c r="L61" s="6"/>
      <c r="M61" s="6"/>
      <c r="N61" s="6"/>
      <c r="O61" s="24" t="s">
        <v>285</v>
      </c>
      <c r="P61" s="24"/>
    </row>
    <row r="62" spans="1:16" s="26" customFormat="1">
      <c r="A62" s="23">
        <v>49</v>
      </c>
      <c r="B62" s="24" t="s">
        <v>217</v>
      </c>
      <c r="C62" s="25" t="s">
        <v>65</v>
      </c>
      <c r="D62" s="5" t="s">
        <v>202</v>
      </c>
      <c r="E62" s="6"/>
      <c r="F62" s="6">
        <v>20693</v>
      </c>
      <c r="G62" s="6">
        <v>19066</v>
      </c>
      <c r="H62" s="6">
        <v>16199</v>
      </c>
      <c r="I62" s="6">
        <v>20732</v>
      </c>
      <c r="J62" s="6" t="s">
        <v>56</v>
      </c>
      <c r="K62" s="6" t="s">
        <v>56</v>
      </c>
      <c r="L62" s="6"/>
      <c r="M62" s="6"/>
      <c r="N62" s="6"/>
      <c r="O62" s="24" t="s">
        <v>285</v>
      </c>
      <c r="P62" s="24"/>
    </row>
    <row r="63" spans="1:16" s="21" customFormat="1">
      <c r="A63" s="23">
        <v>50</v>
      </c>
      <c r="B63" s="24" t="s">
        <v>217</v>
      </c>
      <c r="C63" s="25" t="s">
        <v>66</v>
      </c>
      <c r="D63" s="5" t="s">
        <v>46</v>
      </c>
      <c r="E63" s="6"/>
      <c r="F63" s="6">
        <v>150006</v>
      </c>
      <c r="G63" s="6">
        <v>128454</v>
      </c>
      <c r="H63" s="6">
        <v>116196</v>
      </c>
      <c r="I63" s="6">
        <v>110244</v>
      </c>
      <c r="J63" s="6">
        <v>97713</v>
      </c>
      <c r="K63" s="6">
        <v>95416</v>
      </c>
      <c r="L63" s="6"/>
      <c r="M63" s="6"/>
      <c r="N63" s="6"/>
      <c r="O63" s="24" t="s">
        <v>224</v>
      </c>
      <c r="P63" s="24"/>
    </row>
    <row r="64" spans="1:16" s="21" customFormat="1">
      <c r="A64" s="23">
        <v>51</v>
      </c>
      <c r="B64" s="24" t="s">
        <v>217</v>
      </c>
      <c r="C64" s="25" t="s">
        <v>67</v>
      </c>
      <c r="D64" s="5" t="s">
        <v>46</v>
      </c>
      <c r="E64" s="6"/>
      <c r="F64" s="6">
        <v>106275</v>
      </c>
      <c r="G64" s="6">
        <v>91547</v>
      </c>
      <c r="H64" s="6">
        <v>93087</v>
      </c>
      <c r="I64" s="6">
        <v>131535</v>
      </c>
      <c r="J64" s="6">
        <v>151651</v>
      </c>
      <c r="K64" s="6">
        <v>185177</v>
      </c>
      <c r="L64" s="6"/>
      <c r="M64" s="6"/>
      <c r="N64" s="6"/>
      <c r="O64" s="24" t="s">
        <v>224</v>
      </c>
      <c r="P64" s="24"/>
    </row>
    <row r="65" spans="1:16" s="21" customFormat="1">
      <c r="A65" s="23">
        <v>52</v>
      </c>
      <c r="B65" s="24" t="s">
        <v>217</v>
      </c>
      <c r="C65" s="25" t="s">
        <v>68</v>
      </c>
      <c r="D65" s="5" t="s">
        <v>46</v>
      </c>
      <c r="E65" s="6"/>
      <c r="F65" s="6">
        <v>361720</v>
      </c>
      <c r="G65" s="6">
        <v>301822</v>
      </c>
      <c r="H65" s="6">
        <v>303201</v>
      </c>
      <c r="I65" s="6">
        <v>313903</v>
      </c>
      <c r="J65" s="6">
        <v>317140</v>
      </c>
      <c r="K65" s="6">
        <v>352247</v>
      </c>
      <c r="L65" s="6"/>
      <c r="M65" s="6"/>
      <c r="N65" s="6"/>
      <c r="O65" s="24" t="s">
        <v>224</v>
      </c>
      <c r="P65" s="24"/>
    </row>
    <row r="66" spans="1:16" s="21" customFormat="1">
      <c r="A66" s="34">
        <v>53</v>
      </c>
      <c r="B66" s="35" t="s">
        <v>217</v>
      </c>
      <c r="C66" s="35" t="s">
        <v>201</v>
      </c>
      <c r="D66" s="8"/>
      <c r="E66" s="9"/>
      <c r="F66" s="9"/>
      <c r="G66" s="9"/>
      <c r="H66" s="9"/>
      <c r="I66" s="9"/>
      <c r="J66" s="9"/>
      <c r="K66" s="9"/>
      <c r="L66" s="9"/>
      <c r="M66" s="9"/>
      <c r="N66" s="9"/>
      <c r="O66" s="35"/>
      <c r="P66" s="35"/>
    </row>
    <row r="67" spans="1:16" s="21" customFormat="1">
      <c r="A67" s="36"/>
      <c r="B67" s="28" t="s">
        <v>217</v>
      </c>
      <c r="C67" s="37" t="s">
        <v>245</v>
      </c>
      <c r="D67" s="10" t="s">
        <v>22</v>
      </c>
      <c r="E67" s="11"/>
      <c r="F67" s="11">
        <v>12448</v>
      </c>
      <c r="G67" s="11">
        <v>7172</v>
      </c>
      <c r="H67" s="11">
        <v>6699</v>
      </c>
      <c r="I67" s="11">
        <v>7796</v>
      </c>
      <c r="J67" s="11">
        <v>5316</v>
      </c>
      <c r="K67" s="11">
        <v>3440</v>
      </c>
      <c r="L67" s="11"/>
      <c r="M67" s="11"/>
      <c r="N67" s="11"/>
      <c r="O67" s="28" t="s">
        <v>224</v>
      </c>
      <c r="P67" s="28"/>
    </row>
    <row r="68" spans="1:16" s="21" customFormat="1">
      <c r="A68" s="36"/>
      <c r="B68" s="28" t="s">
        <v>217</v>
      </c>
      <c r="C68" s="37" t="s">
        <v>246</v>
      </c>
      <c r="D68" s="10" t="s">
        <v>22</v>
      </c>
      <c r="E68" s="11"/>
      <c r="F68" s="11">
        <v>1898</v>
      </c>
      <c r="G68" s="11">
        <v>744</v>
      </c>
      <c r="H68" s="11">
        <v>561</v>
      </c>
      <c r="I68" s="11">
        <v>62</v>
      </c>
      <c r="J68" s="11">
        <v>326</v>
      </c>
      <c r="K68" s="11">
        <v>537</v>
      </c>
      <c r="L68" s="11"/>
      <c r="M68" s="11"/>
      <c r="N68" s="11"/>
      <c r="O68" s="28" t="s">
        <v>224</v>
      </c>
      <c r="P68" s="28"/>
    </row>
    <row r="69" spans="1:16" s="21" customFormat="1">
      <c r="A69" s="38"/>
      <c r="B69" s="30" t="s">
        <v>217</v>
      </c>
      <c r="C69" s="39" t="s">
        <v>247</v>
      </c>
      <c r="D69" s="12" t="s">
        <v>22</v>
      </c>
      <c r="E69" s="13"/>
      <c r="F69" s="13">
        <v>31897</v>
      </c>
      <c r="G69" s="13">
        <v>27495</v>
      </c>
      <c r="H69" s="13">
        <v>20881</v>
      </c>
      <c r="I69" s="13">
        <v>21068</v>
      </c>
      <c r="J69" s="13">
        <v>18873</v>
      </c>
      <c r="K69" s="13">
        <v>18412</v>
      </c>
      <c r="L69" s="13"/>
      <c r="M69" s="13"/>
      <c r="N69" s="13"/>
      <c r="O69" s="30" t="s">
        <v>224</v>
      </c>
      <c r="P69" s="30"/>
    </row>
    <row r="70" spans="1:16" s="21" customFormat="1">
      <c r="A70" s="23">
        <v>54</v>
      </c>
      <c r="B70" s="24" t="s">
        <v>217</v>
      </c>
      <c r="C70" s="25" t="s">
        <v>69</v>
      </c>
      <c r="D70" s="5" t="s">
        <v>22</v>
      </c>
      <c r="E70" s="6"/>
      <c r="F70" s="6">
        <v>15103</v>
      </c>
      <c r="G70" s="6">
        <v>18776</v>
      </c>
      <c r="H70" s="6">
        <v>35058</v>
      </c>
      <c r="I70" s="6">
        <v>56627</v>
      </c>
      <c r="J70" s="6">
        <v>63549</v>
      </c>
      <c r="K70" s="6">
        <v>72375</v>
      </c>
      <c r="L70" s="6"/>
      <c r="M70" s="6"/>
      <c r="N70" s="6"/>
      <c r="O70" s="24" t="s">
        <v>224</v>
      </c>
      <c r="P70" s="24"/>
    </row>
    <row r="71" spans="1:16" s="26" customFormat="1">
      <c r="A71" s="34">
        <v>54</v>
      </c>
      <c r="B71" s="35" t="s">
        <v>217</v>
      </c>
      <c r="C71" s="35" t="s">
        <v>200</v>
      </c>
      <c r="D71" s="8" t="s">
        <v>46</v>
      </c>
      <c r="E71" s="9"/>
      <c r="F71" s="9">
        <v>2349340</v>
      </c>
      <c r="G71" s="9">
        <v>2368563</v>
      </c>
      <c r="H71" s="9">
        <v>2517345</v>
      </c>
      <c r="I71" s="9">
        <v>2608500</v>
      </c>
      <c r="J71" s="9">
        <v>2664292</v>
      </c>
      <c r="K71" s="9">
        <v>2761191</v>
      </c>
      <c r="L71" s="9"/>
      <c r="M71" s="9"/>
      <c r="N71" s="9"/>
      <c r="O71" s="35" t="s">
        <v>286</v>
      </c>
      <c r="P71" s="35"/>
    </row>
    <row r="72" spans="1:16" s="26" customFormat="1">
      <c r="A72" s="36"/>
      <c r="B72" s="28" t="s">
        <v>217</v>
      </c>
      <c r="C72" s="37" t="s">
        <v>243</v>
      </c>
      <c r="D72" s="10" t="s">
        <v>46</v>
      </c>
      <c r="E72" s="11"/>
      <c r="F72" s="11">
        <v>1146466</v>
      </c>
      <c r="G72" s="11">
        <v>1156527</v>
      </c>
      <c r="H72" s="11">
        <v>1241475</v>
      </c>
      <c r="I72" s="11">
        <v>1281165</v>
      </c>
      <c r="J72" s="11">
        <v>1273109</v>
      </c>
      <c r="K72" s="11">
        <v>1312482</v>
      </c>
      <c r="L72" s="11"/>
      <c r="M72" s="11"/>
      <c r="N72" s="11"/>
      <c r="O72" s="28" t="s">
        <v>286</v>
      </c>
      <c r="P72" s="28"/>
    </row>
    <row r="73" spans="1:16" s="26" customFormat="1">
      <c r="A73" s="38"/>
      <c r="B73" s="30" t="s">
        <v>217</v>
      </c>
      <c r="C73" s="39" t="s">
        <v>244</v>
      </c>
      <c r="D73" s="12" t="s">
        <v>46</v>
      </c>
      <c r="E73" s="13"/>
      <c r="F73" s="13">
        <v>1202874</v>
      </c>
      <c r="G73" s="13">
        <v>1212036</v>
      </c>
      <c r="H73" s="13">
        <v>1275870</v>
      </c>
      <c r="I73" s="13">
        <v>1327335</v>
      </c>
      <c r="J73" s="13">
        <v>1391183</v>
      </c>
      <c r="K73" s="13">
        <v>1448709</v>
      </c>
      <c r="L73" s="13"/>
      <c r="M73" s="13"/>
      <c r="N73" s="13"/>
      <c r="O73" s="30" t="s">
        <v>286</v>
      </c>
      <c r="P73" s="30"/>
    </row>
    <row r="74" spans="1:16" s="26" customFormat="1">
      <c r="A74" s="23">
        <v>55</v>
      </c>
      <c r="B74" s="24" t="s">
        <v>217</v>
      </c>
      <c r="C74" s="25" t="s">
        <v>199</v>
      </c>
      <c r="D74" s="5" t="s">
        <v>70</v>
      </c>
      <c r="E74" s="6"/>
      <c r="F74" s="40">
        <v>3</v>
      </c>
      <c r="G74" s="40">
        <v>2</v>
      </c>
      <c r="H74" s="40">
        <v>2</v>
      </c>
      <c r="I74" s="40">
        <v>2</v>
      </c>
      <c r="J74" s="40">
        <v>2.3199999999999998</v>
      </c>
      <c r="K74" s="40">
        <v>2.2999999999999998</v>
      </c>
      <c r="L74" s="40"/>
      <c r="M74" s="40"/>
      <c r="N74" s="40"/>
      <c r="O74" s="24" t="s">
        <v>286</v>
      </c>
      <c r="P74" s="24"/>
    </row>
    <row r="75" spans="1:16" s="26" customFormat="1">
      <c r="A75" s="23">
        <v>56</v>
      </c>
      <c r="B75" s="24" t="s">
        <v>217</v>
      </c>
      <c r="C75" s="25" t="s">
        <v>198</v>
      </c>
      <c r="D75" s="5" t="s">
        <v>71</v>
      </c>
      <c r="E75" s="6"/>
      <c r="F75" s="6">
        <v>1080</v>
      </c>
      <c r="G75" s="6">
        <v>1133</v>
      </c>
      <c r="H75" s="6">
        <v>1191</v>
      </c>
      <c r="I75" s="6">
        <v>1240</v>
      </c>
      <c r="J75" s="6">
        <v>1314.18</v>
      </c>
      <c r="K75" s="6">
        <v>1384</v>
      </c>
      <c r="L75" s="6"/>
      <c r="M75" s="6"/>
      <c r="N75" s="6"/>
      <c r="O75" s="24" t="s">
        <v>286</v>
      </c>
      <c r="P75" s="24"/>
    </row>
    <row r="76" spans="1:16" s="26" customFormat="1">
      <c r="A76" s="23">
        <v>57</v>
      </c>
      <c r="B76" s="24" t="s">
        <v>217</v>
      </c>
      <c r="C76" s="25" t="s">
        <v>197</v>
      </c>
      <c r="D76" s="5" t="s">
        <v>3</v>
      </c>
      <c r="E76" s="6"/>
      <c r="F76" s="6">
        <v>4127</v>
      </c>
      <c r="G76" s="6">
        <v>4177</v>
      </c>
      <c r="H76" s="6">
        <v>4508</v>
      </c>
      <c r="I76" s="6">
        <v>4826</v>
      </c>
      <c r="J76" s="6">
        <v>5152.84</v>
      </c>
      <c r="K76" s="6">
        <v>5639</v>
      </c>
      <c r="L76" s="6"/>
      <c r="M76" s="6"/>
      <c r="N76" s="6"/>
      <c r="O76" s="24" t="s">
        <v>286</v>
      </c>
      <c r="P76" s="24"/>
    </row>
    <row r="77" spans="1:16" s="26" customFormat="1">
      <c r="A77" s="23">
        <v>58</v>
      </c>
      <c r="B77" s="24" t="s">
        <v>217</v>
      </c>
      <c r="C77" s="25" t="s">
        <v>72</v>
      </c>
      <c r="D77" s="5" t="s">
        <v>73</v>
      </c>
      <c r="E77" s="6"/>
      <c r="F77" s="6">
        <v>4206</v>
      </c>
      <c r="G77" s="6">
        <v>4090</v>
      </c>
      <c r="H77" s="6">
        <v>4455</v>
      </c>
      <c r="I77" s="6">
        <v>4467</v>
      </c>
      <c r="J77" s="6">
        <v>4175</v>
      </c>
      <c r="K77" s="6">
        <v>4146</v>
      </c>
      <c r="L77" s="6"/>
      <c r="M77" s="6"/>
      <c r="N77" s="6"/>
      <c r="O77" s="24" t="s">
        <v>286</v>
      </c>
      <c r="P77" s="24"/>
    </row>
    <row r="78" spans="1:16">
      <c r="A78" s="34">
        <v>59</v>
      </c>
      <c r="B78" s="35" t="s">
        <v>217</v>
      </c>
      <c r="C78" s="35" t="s">
        <v>74</v>
      </c>
      <c r="D78" s="8" t="s">
        <v>46</v>
      </c>
      <c r="E78" s="9"/>
      <c r="F78" s="9">
        <v>4588750</v>
      </c>
      <c r="G78" s="9">
        <v>5183860</v>
      </c>
      <c r="H78" s="9">
        <v>5654954</v>
      </c>
      <c r="I78" s="9">
        <v>5581536</v>
      </c>
      <c r="J78" s="9">
        <v>5677571</v>
      </c>
      <c r="K78" s="9">
        <v>3146091</v>
      </c>
      <c r="L78" s="9">
        <v>5066422</v>
      </c>
      <c r="M78" s="9"/>
      <c r="N78" s="9"/>
      <c r="O78" s="35" t="s">
        <v>75</v>
      </c>
      <c r="P78" s="35"/>
    </row>
    <row r="79" spans="1:16">
      <c r="A79" s="36"/>
      <c r="B79" s="28" t="s">
        <v>217</v>
      </c>
      <c r="C79" s="37" t="s">
        <v>238</v>
      </c>
      <c r="D79" s="10" t="s">
        <v>46</v>
      </c>
      <c r="E79" s="11"/>
      <c r="F79" s="11">
        <v>2406176</v>
      </c>
      <c r="G79" s="11">
        <v>2625227</v>
      </c>
      <c r="H79" s="11">
        <v>2866194</v>
      </c>
      <c r="I79" s="11">
        <v>2917566</v>
      </c>
      <c r="J79" s="11">
        <v>2849340</v>
      </c>
      <c r="K79" s="11">
        <v>2891926</v>
      </c>
      <c r="L79" s="11">
        <v>2592099</v>
      </c>
      <c r="M79" s="11"/>
      <c r="N79" s="11"/>
      <c r="O79" s="28" t="s">
        <v>75</v>
      </c>
      <c r="P79" s="28"/>
    </row>
    <row r="80" spans="1:16">
      <c r="A80" s="36"/>
      <c r="B80" s="28" t="s">
        <v>217</v>
      </c>
      <c r="C80" s="37" t="s">
        <v>239</v>
      </c>
      <c r="D80" s="10" t="s">
        <v>46</v>
      </c>
      <c r="E80" s="11"/>
      <c r="F80" s="11">
        <v>1018422</v>
      </c>
      <c r="G80" s="11">
        <v>1193121</v>
      </c>
      <c r="H80" s="11">
        <v>1314673</v>
      </c>
      <c r="I80" s="11">
        <v>1332096</v>
      </c>
      <c r="J80" s="11">
        <v>1271468</v>
      </c>
      <c r="K80" s="11">
        <v>1209219</v>
      </c>
      <c r="L80" s="11">
        <v>757867</v>
      </c>
      <c r="M80" s="11"/>
      <c r="N80" s="11"/>
      <c r="O80" s="28" t="s">
        <v>75</v>
      </c>
      <c r="P80" s="28"/>
    </row>
    <row r="81" spans="1:16">
      <c r="A81" s="36"/>
      <c r="B81" s="28" t="s">
        <v>217</v>
      </c>
      <c r="C81" s="37" t="s">
        <v>240</v>
      </c>
      <c r="D81" s="10" t="s">
        <v>46</v>
      </c>
      <c r="E81" s="11"/>
      <c r="F81" s="11">
        <v>1016587</v>
      </c>
      <c r="G81" s="11">
        <v>1089517</v>
      </c>
      <c r="H81" s="11">
        <v>1169372</v>
      </c>
      <c r="I81" s="11">
        <v>1212868</v>
      </c>
      <c r="J81" s="11">
        <v>1261769</v>
      </c>
      <c r="K81" s="11">
        <v>1376139</v>
      </c>
      <c r="L81" s="11">
        <v>1566023</v>
      </c>
      <c r="M81" s="11"/>
      <c r="N81" s="11"/>
      <c r="O81" s="28" t="s">
        <v>75</v>
      </c>
      <c r="P81" s="28"/>
    </row>
    <row r="82" spans="1:16">
      <c r="A82" s="36"/>
      <c r="B82" s="28" t="s">
        <v>217</v>
      </c>
      <c r="C82" s="37" t="s">
        <v>241</v>
      </c>
      <c r="D82" s="10" t="s">
        <v>46</v>
      </c>
      <c r="E82" s="11"/>
      <c r="F82" s="11">
        <v>371167</v>
      </c>
      <c r="G82" s="11">
        <v>342589</v>
      </c>
      <c r="H82" s="11">
        <v>382149</v>
      </c>
      <c r="I82" s="11">
        <v>372602</v>
      </c>
      <c r="J82" s="11">
        <v>316103</v>
      </c>
      <c r="K82" s="11">
        <v>306568</v>
      </c>
      <c r="L82" s="11">
        <v>268209</v>
      </c>
      <c r="M82" s="11"/>
      <c r="N82" s="11"/>
      <c r="O82" s="28" t="s">
        <v>75</v>
      </c>
      <c r="P82" s="28"/>
    </row>
    <row r="83" spans="1:16">
      <c r="A83" s="36"/>
      <c r="B83" s="28" t="s">
        <v>217</v>
      </c>
      <c r="C83" s="37" t="s">
        <v>242</v>
      </c>
      <c r="D83" s="10" t="s">
        <v>46</v>
      </c>
      <c r="E83" s="11"/>
      <c r="F83" s="11">
        <v>2182574</v>
      </c>
      <c r="G83" s="11">
        <v>2558633</v>
      </c>
      <c r="H83" s="11">
        <v>2788760</v>
      </c>
      <c r="I83" s="11">
        <v>2663970</v>
      </c>
      <c r="J83" s="11">
        <v>2828231</v>
      </c>
      <c r="K83" s="11">
        <v>254165</v>
      </c>
      <c r="L83" s="11">
        <v>2474323</v>
      </c>
      <c r="M83" s="11"/>
      <c r="N83" s="11"/>
      <c r="O83" s="28" t="s">
        <v>75</v>
      </c>
      <c r="P83" s="28"/>
    </row>
    <row r="84" spans="1:16">
      <c r="A84" s="36"/>
      <c r="B84" s="28" t="s">
        <v>217</v>
      </c>
      <c r="C84" s="37" t="s">
        <v>239</v>
      </c>
      <c r="D84" s="10" t="s">
        <v>46</v>
      </c>
      <c r="E84" s="11"/>
      <c r="F84" s="11">
        <v>973037</v>
      </c>
      <c r="G84" s="11">
        <v>1244055</v>
      </c>
      <c r="H84" s="11">
        <v>1400658</v>
      </c>
      <c r="I84" s="11">
        <v>1363323</v>
      </c>
      <c r="J84" s="11">
        <v>1323642</v>
      </c>
      <c r="K84" s="11">
        <v>111964</v>
      </c>
      <c r="L84" s="11">
        <v>833677</v>
      </c>
      <c r="M84" s="11"/>
      <c r="N84" s="11"/>
      <c r="O84" s="28" t="s">
        <v>75</v>
      </c>
      <c r="P84" s="28"/>
    </row>
    <row r="85" spans="1:16">
      <c r="A85" s="36"/>
      <c r="B85" s="28" t="s">
        <v>217</v>
      </c>
      <c r="C85" s="37" t="s">
        <v>240</v>
      </c>
      <c r="D85" s="10" t="s">
        <v>46</v>
      </c>
      <c r="E85" s="11"/>
      <c r="F85" s="11">
        <v>874595</v>
      </c>
      <c r="G85" s="11">
        <v>978095</v>
      </c>
      <c r="H85" s="11">
        <v>1026401</v>
      </c>
      <c r="I85" s="11">
        <v>974824</v>
      </c>
      <c r="J85" s="11">
        <v>1055144</v>
      </c>
      <c r="K85" s="11">
        <v>111753</v>
      </c>
      <c r="L85" s="11">
        <v>1381090</v>
      </c>
      <c r="M85" s="11"/>
      <c r="N85" s="11"/>
      <c r="O85" s="28" t="s">
        <v>75</v>
      </c>
      <c r="P85" s="28"/>
    </row>
    <row r="86" spans="1:16">
      <c r="A86" s="38"/>
      <c r="B86" s="30" t="s">
        <v>217</v>
      </c>
      <c r="C86" s="39" t="s">
        <v>241</v>
      </c>
      <c r="D86" s="12" t="s">
        <v>46</v>
      </c>
      <c r="E86" s="13"/>
      <c r="F86" s="13">
        <v>334942</v>
      </c>
      <c r="G86" s="13">
        <v>336483</v>
      </c>
      <c r="H86" s="13">
        <v>361701</v>
      </c>
      <c r="I86" s="13">
        <v>325823</v>
      </c>
      <c r="J86" s="13">
        <v>449445</v>
      </c>
      <c r="K86" s="13">
        <v>30448</v>
      </c>
      <c r="L86" s="13">
        <v>259556</v>
      </c>
      <c r="M86" s="13"/>
      <c r="N86" s="13"/>
      <c r="O86" s="30" t="s">
        <v>75</v>
      </c>
      <c r="P86" s="30"/>
    </row>
    <row r="87" spans="1:16" s="21" customFormat="1">
      <c r="A87" s="23">
        <v>60</v>
      </c>
      <c r="B87" s="24" t="s">
        <v>217</v>
      </c>
      <c r="C87" s="25" t="s">
        <v>76</v>
      </c>
      <c r="D87" s="5" t="s">
        <v>87</v>
      </c>
      <c r="E87" s="6"/>
      <c r="F87" s="6">
        <v>24621</v>
      </c>
      <c r="G87" s="6">
        <v>22695</v>
      </c>
      <c r="H87" s="6">
        <v>25533</v>
      </c>
      <c r="I87" s="6">
        <v>24321</v>
      </c>
      <c r="J87" s="6">
        <v>25217</v>
      </c>
      <c r="K87" s="6">
        <v>24180</v>
      </c>
      <c r="L87" s="6"/>
      <c r="M87" s="6"/>
      <c r="N87" s="6"/>
      <c r="O87" s="24" t="s">
        <v>77</v>
      </c>
      <c r="P87" s="24"/>
    </row>
    <row r="88" spans="1:16" s="21" customFormat="1">
      <c r="A88" s="23">
        <v>61</v>
      </c>
      <c r="B88" s="24" t="s">
        <v>217</v>
      </c>
      <c r="C88" s="25" t="s">
        <v>78</v>
      </c>
      <c r="D88" s="5" t="s">
        <v>87</v>
      </c>
      <c r="E88" s="6"/>
      <c r="F88" s="6">
        <v>14872</v>
      </c>
      <c r="G88" s="6">
        <v>22898</v>
      </c>
      <c r="H88" s="6">
        <v>17508</v>
      </c>
      <c r="I88" s="6">
        <v>17682</v>
      </c>
      <c r="J88" s="6">
        <v>17711</v>
      </c>
      <c r="K88" s="6">
        <v>21282</v>
      </c>
      <c r="L88" s="6"/>
      <c r="M88" s="6"/>
      <c r="N88" s="6"/>
      <c r="O88" s="24" t="s">
        <v>77</v>
      </c>
      <c r="P88" s="24"/>
    </row>
    <row r="89" spans="1:16">
      <c r="A89" s="23">
        <v>62</v>
      </c>
      <c r="B89" s="24" t="s">
        <v>217</v>
      </c>
      <c r="C89" s="25" t="s">
        <v>79</v>
      </c>
      <c r="D89" s="5" t="s">
        <v>43</v>
      </c>
      <c r="E89" s="6"/>
      <c r="F89" s="6" t="s">
        <v>56</v>
      </c>
      <c r="G89" s="6" t="s">
        <v>56</v>
      </c>
      <c r="H89" s="6">
        <v>65</v>
      </c>
      <c r="I89" s="6">
        <v>67</v>
      </c>
      <c r="J89" s="6">
        <v>69</v>
      </c>
      <c r="K89" s="6">
        <v>69</v>
      </c>
      <c r="L89" s="6">
        <v>48</v>
      </c>
      <c r="M89" s="6"/>
      <c r="N89" s="6"/>
      <c r="O89" s="24" t="s">
        <v>80</v>
      </c>
      <c r="P89" s="24"/>
    </row>
    <row r="90" spans="1:16">
      <c r="A90" s="23">
        <v>63</v>
      </c>
      <c r="B90" s="24" t="s">
        <v>217</v>
      </c>
      <c r="C90" s="25" t="s">
        <v>81</v>
      </c>
      <c r="D90" s="5" t="s">
        <v>43</v>
      </c>
      <c r="E90" s="6"/>
      <c r="F90" s="6" t="s">
        <v>56</v>
      </c>
      <c r="G90" s="6" t="s">
        <v>56</v>
      </c>
      <c r="H90" s="6">
        <v>2</v>
      </c>
      <c r="I90" s="6">
        <v>2</v>
      </c>
      <c r="J90" s="6">
        <v>12</v>
      </c>
      <c r="K90" s="6">
        <v>12</v>
      </c>
      <c r="L90" s="6">
        <v>12</v>
      </c>
      <c r="M90" s="6"/>
      <c r="N90" s="6"/>
      <c r="O90" s="24" t="s">
        <v>80</v>
      </c>
      <c r="P90" s="24"/>
    </row>
    <row r="91" spans="1:16">
      <c r="A91" s="23">
        <v>64</v>
      </c>
      <c r="B91" s="24" t="s">
        <v>217</v>
      </c>
      <c r="C91" s="25" t="s">
        <v>82</v>
      </c>
      <c r="D91" s="5" t="s">
        <v>50</v>
      </c>
      <c r="E91" s="6"/>
      <c r="F91" s="6" t="s">
        <v>56</v>
      </c>
      <c r="G91" s="6" t="s">
        <v>56</v>
      </c>
      <c r="H91" s="6" t="s">
        <v>56</v>
      </c>
      <c r="I91" s="6" t="s">
        <v>56</v>
      </c>
      <c r="J91" s="6">
        <v>62209</v>
      </c>
      <c r="K91" s="6">
        <v>62209</v>
      </c>
      <c r="L91" s="6">
        <v>57813</v>
      </c>
      <c r="M91" s="6"/>
      <c r="N91" s="6"/>
      <c r="O91" s="24" t="s">
        <v>80</v>
      </c>
      <c r="P91" s="24"/>
    </row>
    <row r="92" spans="1:16">
      <c r="A92" s="23">
        <v>65</v>
      </c>
      <c r="B92" s="24" t="s">
        <v>217</v>
      </c>
      <c r="C92" s="25" t="s">
        <v>83</v>
      </c>
      <c r="D92" s="5" t="s">
        <v>50</v>
      </c>
      <c r="E92" s="6"/>
      <c r="F92" s="6" t="s">
        <v>56</v>
      </c>
      <c r="G92" s="6" t="s">
        <v>56</v>
      </c>
      <c r="H92" s="6" t="s">
        <v>56</v>
      </c>
      <c r="I92" s="6" t="s">
        <v>56</v>
      </c>
      <c r="J92" s="6">
        <v>16487</v>
      </c>
      <c r="K92" s="6">
        <v>16487</v>
      </c>
      <c r="L92" s="6">
        <v>16527</v>
      </c>
      <c r="M92" s="6"/>
      <c r="N92" s="6"/>
      <c r="O92" s="24" t="s">
        <v>80</v>
      </c>
      <c r="P92" s="24"/>
    </row>
    <row r="93" spans="1:16" s="21" customFormat="1">
      <c r="A93" s="23">
        <v>66</v>
      </c>
      <c r="B93" s="24" t="s">
        <v>217</v>
      </c>
      <c r="C93" s="25" t="s">
        <v>84</v>
      </c>
      <c r="D93" s="5" t="s">
        <v>50</v>
      </c>
      <c r="E93" s="6"/>
      <c r="F93" s="6">
        <v>159491</v>
      </c>
      <c r="G93" s="6">
        <v>165223</v>
      </c>
      <c r="H93" s="6">
        <v>168595</v>
      </c>
      <c r="I93" s="6">
        <v>170125</v>
      </c>
      <c r="J93" s="6">
        <v>179244</v>
      </c>
      <c r="K93" s="6">
        <v>160145</v>
      </c>
      <c r="L93" s="6" t="s">
        <v>56</v>
      </c>
      <c r="M93" s="6"/>
      <c r="N93" s="6"/>
      <c r="O93" s="24" t="s">
        <v>85</v>
      </c>
      <c r="P93" s="24"/>
    </row>
    <row r="94" spans="1:16" s="20" customFormat="1">
      <c r="A94" s="23">
        <v>67</v>
      </c>
      <c r="B94" s="24" t="s">
        <v>217</v>
      </c>
      <c r="C94" s="25" t="s">
        <v>86</v>
      </c>
      <c r="D94" s="5" t="s">
        <v>87</v>
      </c>
      <c r="E94" s="6"/>
      <c r="F94" s="6">
        <v>40569023</v>
      </c>
      <c r="G94" s="6">
        <v>40646312</v>
      </c>
      <c r="H94" s="6">
        <v>40761348</v>
      </c>
      <c r="I94" s="6">
        <v>51206402</v>
      </c>
      <c r="J94" s="6">
        <v>53407623</v>
      </c>
      <c r="K94" s="6">
        <v>59621790</v>
      </c>
      <c r="L94" s="6" t="s">
        <v>56</v>
      </c>
      <c r="M94" s="6"/>
      <c r="N94" s="6"/>
      <c r="O94" s="24" t="s">
        <v>85</v>
      </c>
      <c r="P94" s="24"/>
    </row>
    <row r="95" spans="1:16" s="26" customFormat="1">
      <c r="A95" s="23">
        <v>68</v>
      </c>
      <c r="B95" s="24" t="s">
        <v>217</v>
      </c>
      <c r="C95" s="25" t="s">
        <v>88</v>
      </c>
      <c r="D95" s="5" t="s">
        <v>3</v>
      </c>
      <c r="E95" s="6"/>
      <c r="F95" s="6">
        <v>3548.33</v>
      </c>
      <c r="G95" s="7">
        <v>3980.34</v>
      </c>
      <c r="H95" s="7">
        <v>3725.68</v>
      </c>
      <c r="I95" s="7">
        <v>3570.44</v>
      </c>
      <c r="J95" s="7">
        <v>3698.55</v>
      </c>
      <c r="K95" s="7">
        <v>3772</v>
      </c>
      <c r="L95" s="6" t="s">
        <v>56</v>
      </c>
      <c r="M95" s="6"/>
      <c r="N95" s="6"/>
      <c r="O95" s="24" t="s">
        <v>223</v>
      </c>
      <c r="P95" s="24"/>
    </row>
    <row r="96" spans="1:16" s="26" customFormat="1">
      <c r="A96" s="23">
        <v>69</v>
      </c>
      <c r="B96" s="24" t="s">
        <v>217</v>
      </c>
      <c r="C96" s="25" t="s">
        <v>89</v>
      </c>
      <c r="D96" s="5" t="s">
        <v>3</v>
      </c>
      <c r="E96" s="6"/>
      <c r="F96" s="6">
        <v>2574.75</v>
      </c>
      <c r="G96" s="7">
        <v>2795.9</v>
      </c>
      <c r="H96" s="7">
        <v>3122.98</v>
      </c>
      <c r="I96" s="7">
        <v>3417.5</v>
      </c>
      <c r="J96" s="7">
        <v>3377.28</v>
      </c>
      <c r="K96" s="7">
        <v>3513</v>
      </c>
      <c r="L96" s="6" t="s">
        <v>56</v>
      </c>
      <c r="M96" s="6"/>
      <c r="N96" s="6"/>
      <c r="O96" s="24" t="s">
        <v>223</v>
      </c>
      <c r="P96" s="24"/>
    </row>
    <row r="97" spans="1:16" s="45" customFormat="1">
      <c r="A97" s="41">
        <v>70</v>
      </c>
      <c r="B97" s="42" t="s">
        <v>217</v>
      </c>
      <c r="C97" s="43" t="s">
        <v>196</v>
      </c>
      <c r="D97" s="31" t="s">
        <v>3</v>
      </c>
      <c r="E97" s="32"/>
      <c r="F97" s="32" t="s">
        <v>56</v>
      </c>
      <c r="G97" s="44">
        <v>360.01100000000002</v>
      </c>
      <c r="H97" s="44">
        <v>520.06299999999999</v>
      </c>
      <c r="I97" s="44">
        <v>447.01799999999997</v>
      </c>
      <c r="J97" s="44">
        <v>473.49099999999999</v>
      </c>
      <c r="K97" s="44">
        <v>484.01600000000002</v>
      </c>
      <c r="L97" s="33">
        <v>508.75099999999998</v>
      </c>
      <c r="M97" s="32"/>
      <c r="N97" s="32"/>
      <c r="O97" s="42" t="s">
        <v>90</v>
      </c>
      <c r="P97" s="42"/>
    </row>
    <row r="98" spans="1:16" s="45" customFormat="1">
      <c r="A98" s="41">
        <v>71</v>
      </c>
      <c r="B98" s="42" t="s">
        <v>217</v>
      </c>
      <c r="C98" s="43" t="s">
        <v>91</v>
      </c>
      <c r="D98" s="31" t="s">
        <v>3</v>
      </c>
      <c r="E98" s="32"/>
      <c r="F98" s="32">
        <v>2383.65</v>
      </c>
      <c r="G98" s="44">
        <v>2425.991</v>
      </c>
      <c r="H98" s="44">
        <v>2504.1260000000002</v>
      </c>
      <c r="I98" s="44">
        <v>2624.2040000000002</v>
      </c>
      <c r="J98" s="44">
        <v>2761.2840000000001</v>
      </c>
      <c r="K98" s="44">
        <v>2748.0639999999999</v>
      </c>
      <c r="L98" s="33">
        <v>2964.8249999999998</v>
      </c>
      <c r="M98" s="32"/>
      <c r="N98" s="32"/>
      <c r="O98" s="42" t="s">
        <v>92</v>
      </c>
      <c r="P98" s="42"/>
    </row>
    <row r="99" spans="1:16">
      <c r="A99" s="23">
        <v>72</v>
      </c>
      <c r="B99" s="24" t="s">
        <v>217</v>
      </c>
      <c r="C99" s="25" t="s">
        <v>195</v>
      </c>
      <c r="D99" s="5" t="s">
        <v>50</v>
      </c>
      <c r="E99" s="6"/>
      <c r="F99" s="6">
        <v>1109</v>
      </c>
      <c r="G99" s="7">
        <v>1243</v>
      </c>
      <c r="H99" s="7">
        <v>1431</v>
      </c>
      <c r="I99" s="7">
        <v>1615</v>
      </c>
      <c r="J99" s="7">
        <v>1784</v>
      </c>
      <c r="K99" s="7">
        <v>1889</v>
      </c>
      <c r="L99" s="14">
        <v>1953</v>
      </c>
      <c r="M99" s="6"/>
      <c r="N99" s="6"/>
      <c r="O99" s="24" t="s">
        <v>93</v>
      </c>
      <c r="P99" s="24"/>
    </row>
    <row r="100" spans="1:16">
      <c r="A100" s="23">
        <v>73</v>
      </c>
      <c r="B100" s="24" t="s">
        <v>217</v>
      </c>
      <c r="C100" s="25" t="s">
        <v>94</v>
      </c>
      <c r="D100" s="5" t="s">
        <v>3</v>
      </c>
      <c r="E100" s="6"/>
      <c r="F100" s="6">
        <v>6072.71</v>
      </c>
      <c r="G100" s="7">
        <v>6315.59</v>
      </c>
      <c r="H100" s="7">
        <v>6513.54</v>
      </c>
      <c r="I100" s="7">
        <v>6776.17</v>
      </c>
      <c r="J100" s="7">
        <v>7362.15</v>
      </c>
      <c r="K100" s="7">
        <v>7671.27</v>
      </c>
      <c r="L100" s="14">
        <v>7996.14</v>
      </c>
      <c r="M100" s="6"/>
      <c r="N100" s="6"/>
      <c r="O100" s="24" t="s">
        <v>93</v>
      </c>
      <c r="P100" s="24"/>
    </row>
    <row r="101" spans="1:16">
      <c r="A101" s="23">
        <v>74</v>
      </c>
      <c r="B101" s="24" t="s">
        <v>217</v>
      </c>
      <c r="C101" s="25" t="s">
        <v>194</v>
      </c>
      <c r="D101" s="5" t="s">
        <v>50</v>
      </c>
      <c r="E101" s="6"/>
      <c r="F101" s="6">
        <v>155</v>
      </c>
      <c r="G101" s="6">
        <v>134</v>
      </c>
      <c r="H101" s="6">
        <v>188</v>
      </c>
      <c r="I101" s="6">
        <v>198</v>
      </c>
      <c r="J101" s="6">
        <v>292</v>
      </c>
      <c r="K101" s="6">
        <v>222</v>
      </c>
      <c r="L101" s="6">
        <v>225</v>
      </c>
      <c r="M101" s="6"/>
      <c r="N101" s="6"/>
      <c r="O101" s="24" t="s">
        <v>93</v>
      </c>
      <c r="P101" s="24"/>
    </row>
    <row r="102" spans="1:16">
      <c r="A102" s="23">
        <v>75</v>
      </c>
      <c r="B102" s="24" t="s">
        <v>217</v>
      </c>
      <c r="C102" s="25" t="s">
        <v>95</v>
      </c>
      <c r="D102" s="5" t="s">
        <v>3</v>
      </c>
      <c r="E102" s="6"/>
      <c r="F102" s="6">
        <v>314.17</v>
      </c>
      <c r="G102" s="7">
        <v>242.88</v>
      </c>
      <c r="H102" s="7">
        <v>197.95</v>
      </c>
      <c r="I102" s="7">
        <v>305</v>
      </c>
      <c r="J102" s="7">
        <v>788.53</v>
      </c>
      <c r="K102" s="7">
        <v>312.66000000000003</v>
      </c>
      <c r="L102" s="14">
        <v>1043.7</v>
      </c>
      <c r="M102" s="6"/>
      <c r="N102" s="6"/>
      <c r="O102" s="24" t="s">
        <v>93</v>
      </c>
      <c r="P102" s="24"/>
    </row>
    <row r="103" spans="1:16">
      <c r="A103" s="23">
        <v>1</v>
      </c>
      <c r="B103" s="24" t="s">
        <v>218</v>
      </c>
      <c r="C103" s="25" t="s">
        <v>96</v>
      </c>
      <c r="D103" s="5" t="s">
        <v>46</v>
      </c>
      <c r="E103" s="6"/>
      <c r="F103" s="6">
        <v>514943</v>
      </c>
      <c r="G103" s="6">
        <v>517260</v>
      </c>
      <c r="H103" s="6">
        <v>519580</v>
      </c>
      <c r="I103" s="6">
        <v>520363</v>
      </c>
      <c r="J103" s="6">
        <v>521886</v>
      </c>
      <c r="K103" s="6">
        <v>522103</v>
      </c>
      <c r="L103" s="6">
        <v>522311</v>
      </c>
      <c r="M103" s="6"/>
      <c r="N103" s="6"/>
      <c r="O103" s="24" t="s">
        <v>97</v>
      </c>
      <c r="P103" s="24"/>
    </row>
    <row r="104" spans="1:16">
      <c r="A104" s="23">
        <v>2</v>
      </c>
      <c r="B104" s="24" t="s">
        <v>218</v>
      </c>
      <c r="C104" s="25" t="s">
        <v>193</v>
      </c>
      <c r="D104" s="5" t="s">
        <v>46</v>
      </c>
      <c r="E104" s="6"/>
      <c r="F104" s="6">
        <v>94928</v>
      </c>
      <c r="G104" s="6">
        <v>93492</v>
      </c>
      <c r="H104" s="6">
        <v>91588</v>
      </c>
      <c r="I104" s="6">
        <v>90113</v>
      </c>
      <c r="J104" s="6">
        <v>88851</v>
      </c>
      <c r="K104" s="6">
        <v>87239</v>
      </c>
      <c r="L104" s="6">
        <v>85072</v>
      </c>
      <c r="M104" s="6"/>
      <c r="N104" s="6"/>
      <c r="O104" s="24" t="s">
        <v>97</v>
      </c>
      <c r="P104" s="24"/>
    </row>
    <row r="105" spans="1:16">
      <c r="A105" s="23">
        <v>3</v>
      </c>
      <c r="B105" s="24" t="s">
        <v>218</v>
      </c>
      <c r="C105" s="25" t="s">
        <v>192</v>
      </c>
      <c r="D105" s="5" t="s">
        <v>46</v>
      </c>
      <c r="E105" s="6"/>
      <c r="F105" s="6">
        <v>443565</v>
      </c>
      <c r="G105" s="6">
        <v>443030</v>
      </c>
      <c r="H105" s="6">
        <v>441548</v>
      </c>
      <c r="I105" s="6">
        <v>439681</v>
      </c>
      <c r="J105" s="6">
        <v>348738</v>
      </c>
      <c r="K105" s="6">
        <v>347145</v>
      </c>
      <c r="L105" s="6">
        <v>345288</v>
      </c>
      <c r="M105" s="6"/>
      <c r="N105" s="6"/>
      <c r="O105" s="24" t="s">
        <v>97</v>
      </c>
      <c r="P105" s="24"/>
    </row>
    <row r="106" spans="1:16">
      <c r="A106" s="23">
        <v>4</v>
      </c>
      <c r="B106" s="24" t="s">
        <v>218</v>
      </c>
      <c r="C106" s="25" t="s">
        <v>191</v>
      </c>
      <c r="D106" s="5" t="s">
        <v>46</v>
      </c>
      <c r="E106" s="6"/>
      <c r="F106" s="6">
        <v>61847</v>
      </c>
      <c r="G106" s="6">
        <v>64450</v>
      </c>
      <c r="H106" s="6">
        <v>67128</v>
      </c>
      <c r="I106" s="6">
        <v>69886</v>
      </c>
      <c r="J106" s="6">
        <v>73187</v>
      </c>
      <c r="K106" s="6">
        <v>76592</v>
      </c>
      <c r="L106" s="6">
        <v>80634</v>
      </c>
      <c r="M106" s="6"/>
      <c r="N106" s="6"/>
      <c r="O106" s="24" t="s">
        <v>97</v>
      </c>
      <c r="P106" s="24"/>
    </row>
    <row r="107" spans="1:16" s="20" customFormat="1">
      <c r="A107" s="23">
        <v>5</v>
      </c>
      <c r="B107" s="24" t="s">
        <v>218</v>
      </c>
      <c r="C107" s="25" t="s">
        <v>98</v>
      </c>
      <c r="D107" s="5" t="s">
        <v>99</v>
      </c>
      <c r="E107" s="7"/>
      <c r="F107" s="7">
        <v>0.49</v>
      </c>
      <c r="G107" s="7">
        <v>0.45</v>
      </c>
      <c r="H107" s="7">
        <v>0.45</v>
      </c>
      <c r="I107" s="7">
        <v>0.15</v>
      </c>
      <c r="J107" s="7">
        <v>0.28999999999999998</v>
      </c>
      <c r="K107" s="7">
        <v>0.04</v>
      </c>
      <c r="L107" s="7">
        <v>0.04</v>
      </c>
      <c r="M107" s="7"/>
      <c r="N107" s="7"/>
      <c r="O107" s="24" t="s">
        <v>97</v>
      </c>
      <c r="P107" s="24"/>
    </row>
    <row r="108" spans="1:16" s="20" customFormat="1">
      <c r="A108" s="23">
        <v>6</v>
      </c>
      <c r="B108" s="24" t="s">
        <v>218</v>
      </c>
      <c r="C108" s="25" t="s">
        <v>100</v>
      </c>
      <c r="D108" s="5" t="s">
        <v>101</v>
      </c>
      <c r="E108" s="6"/>
      <c r="F108" s="6">
        <v>170.14</v>
      </c>
      <c r="G108" s="7">
        <v>170.91</v>
      </c>
      <c r="H108" s="7">
        <v>171.67</v>
      </c>
      <c r="I108" s="7">
        <v>171.93</v>
      </c>
      <c r="J108" s="7">
        <v>172.44</v>
      </c>
      <c r="K108" s="7">
        <v>172.51</v>
      </c>
      <c r="L108" s="7">
        <v>172.58</v>
      </c>
      <c r="M108" s="7"/>
      <c r="N108" s="7"/>
      <c r="O108" s="24" t="s">
        <v>97</v>
      </c>
      <c r="P108" s="24"/>
    </row>
    <row r="109" spans="1:16" s="20" customFormat="1">
      <c r="A109" s="23">
        <v>7</v>
      </c>
      <c r="B109" s="24" t="s">
        <v>218</v>
      </c>
      <c r="C109" s="25" t="s">
        <v>102</v>
      </c>
      <c r="D109" s="5" t="s">
        <v>103</v>
      </c>
      <c r="E109" s="6"/>
      <c r="F109" s="6">
        <v>159150</v>
      </c>
      <c r="G109" s="6">
        <v>162073</v>
      </c>
      <c r="H109" s="6">
        <v>165067</v>
      </c>
      <c r="I109" s="6">
        <v>167585</v>
      </c>
      <c r="J109" s="6">
        <v>170431</v>
      </c>
      <c r="K109" s="6">
        <v>172982</v>
      </c>
      <c r="L109" s="6">
        <v>175639</v>
      </c>
      <c r="M109" s="6"/>
      <c r="N109" s="6"/>
      <c r="O109" s="24" t="s">
        <v>97</v>
      </c>
      <c r="P109" s="24"/>
    </row>
    <row r="110" spans="1:16" s="20" customFormat="1">
      <c r="A110" s="23">
        <v>8</v>
      </c>
      <c r="B110" s="24" t="s">
        <v>218</v>
      </c>
      <c r="C110" s="25" t="s">
        <v>190</v>
      </c>
      <c r="D110" s="5" t="s">
        <v>99</v>
      </c>
      <c r="E110" s="7"/>
      <c r="F110" s="7">
        <v>10.67</v>
      </c>
      <c r="G110" s="7">
        <v>9.61</v>
      </c>
      <c r="H110" s="7">
        <v>8.66</v>
      </c>
      <c r="I110" s="7">
        <v>8.73</v>
      </c>
      <c r="J110" s="7">
        <v>8.52</v>
      </c>
      <c r="K110" s="7">
        <v>8.06</v>
      </c>
      <c r="L110" s="7">
        <v>7.24</v>
      </c>
      <c r="M110" s="7"/>
      <c r="N110" s="7"/>
      <c r="O110" s="24" t="s">
        <v>104</v>
      </c>
      <c r="P110" s="24"/>
    </row>
    <row r="111" spans="1:16" s="20" customFormat="1">
      <c r="A111" s="23">
        <v>9</v>
      </c>
      <c r="B111" s="24" t="s">
        <v>218</v>
      </c>
      <c r="C111" s="25" t="s">
        <v>189</v>
      </c>
      <c r="D111" s="5" t="s">
        <v>99</v>
      </c>
      <c r="E111" s="7"/>
      <c r="F111" s="7">
        <v>6.19</v>
      </c>
      <c r="G111" s="7">
        <v>6.64</v>
      </c>
      <c r="H111" s="7">
        <v>6.83</v>
      </c>
      <c r="I111" s="7">
        <v>6.94</v>
      </c>
      <c r="J111" s="7">
        <v>7.01</v>
      </c>
      <c r="K111" s="7">
        <v>6.89</v>
      </c>
      <c r="L111" s="7">
        <v>7.39</v>
      </c>
      <c r="M111" s="7"/>
      <c r="N111" s="7"/>
      <c r="O111" s="24" t="s">
        <v>104</v>
      </c>
      <c r="P111" s="24"/>
    </row>
    <row r="112" spans="1:16" s="20" customFormat="1">
      <c r="A112" s="23">
        <v>10</v>
      </c>
      <c r="B112" s="24" t="s">
        <v>218</v>
      </c>
      <c r="C112" s="25" t="s">
        <v>105</v>
      </c>
      <c r="D112" s="5" t="s">
        <v>46</v>
      </c>
      <c r="E112" s="6"/>
      <c r="F112" s="6">
        <v>22749</v>
      </c>
      <c r="G112" s="6">
        <v>23005</v>
      </c>
      <c r="H112" s="6">
        <v>21069</v>
      </c>
      <c r="I112" s="6">
        <v>20570</v>
      </c>
      <c r="J112" s="6">
        <v>21402</v>
      </c>
      <c r="K112" s="6">
        <v>20735</v>
      </c>
      <c r="L112" s="6">
        <v>20471</v>
      </c>
      <c r="M112" s="6"/>
      <c r="N112" s="6"/>
      <c r="O112" s="24" t="s">
        <v>97</v>
      </c>
      <c r="P112" s="24"/>
    </row>
    <row r="113" spans="1:16" s="20" customFormat="1">
      <c r="A113" s="23">
        <v>11</v>
      </c>
      <c r="B113" s="24" t="s">
        <v>218</v>
      </c>
      <c r="C113" s="25" t="s">
        <v>106</v>
      </c>
      <c r="D113" s="5" t="s">
        <v>46</v>
      </c>
      <c r="E113" s="6"/>
      <c r="F113" s="6">
        <v>22073</v>
      </c>
      <c r="G113" s="6">
        <v>22333</v>
      </c>
      <c r="H113" s="6">
        <v>21023</v>
      </c>
      <c r="I113" s="6">
        <v>20475</v>
      </c>
      <c r="J113" s="6">
        <v>21106</v>
      </c>
      <c r="K113" s="6">
        <v>21277</v>
      </c>
      <c r="L113" s="6">
        <v>20503</v>
      </c>
      <c r="M113" s="6"/>
      <c r="N113" s="6"/>
      <c r="O113" s="24" t="s">
        <v>97</v>
      </c>
      <c r="P113" s="24"/>
    </row>
    <row r="114" spans="1:16">
      <c r="A114" s="23">
        <v>12</v>
      </c>
      <c r="B114" s="24" t="s">
        <v>218</v>
      </c>
      <c r="C114" s="25" t="s">
        <v>107</v>
      </c>
      <c r="D114" s="5" t="s">
        <v>108</v>
      </c>
      <c r="E114" s="6">
        <v>2269</v>
      </c>
      <c r="F114" s="6">
        <v>2052</v>
      </c>
      <c r="G114" s="6">
        <v>2042</v>
      </c>
      <c r="H114" s="6">
        <v>1808</v>
      </c>
      <c r="I114" s="6">
        <v>1896</v>
      </c>
      <c r="J114" s="6">
        <v>1930</v>
      </c>
      <c r="K114" s="6">
        <v>1976</v>
      </c>
      <c r="L114" s="6">
        <v>1971</v>
      </c>
      <c r="M114" s="6"/>
      <c r="N114" s="6"/>
      <c r="O114" s="24" t="s">
        <v>109</v>
      </c>
      <c r="P114" s="24"/>
    </row>
    <row r="115" spans="1:16">
      <c r="A115" s="23">
        <v>13</v>
      </c>
      <c r="B115" s="24" t="s">
        <v>218</v>
      </c>
      <c r="C115" s="25" t="s">
        <v>188</v>
      </c>
      <c r="D115" s="5" t="s">
        <v>108</v>
      </c>
      <c r="E115" s="6">
        <v>769</v>
      </c>
      <c r="F115" s="6">
        <v>730</v>
      </c>
      <c r="G115" s="6">
        <v>759</v>
      </c>
      <c r="H115" s="6">
        <v>719</v>
      </c>
      <c r="I115" s="6">
        <v>913</v>
      </c>
      <c r="J115" s="6">
        <v>891</v>
      </c>
      <c r="K115" s="6">
        <v>897</v>
      </c>
      <c r="L115" s="6">
        <v>942</v>
      </c>
      <c r="M115" s="6"/>
      <c r="N115" s="6"/>
      <c r="O115" s="24" t="s">
        <v>109</v>
      </c>
      <c r="P115" s="24"/>
    </row>
    <row r="116" spans="1:16" s="20" customFormat="1">
      <c r="A116" s="23">
        <v>14</v>
      </c>
      <c r="B116" s="24" t="s">
        <v>218</v>
      </c>
      <c r="C116" s="25" t="s">
        <v>110</v>
      </c>
      <c r="D116" s="5" t="s">
        <v>99</v>
      </c>
      <c r="E116" s="7"/>
      <c r="F116" s="7">
        <v>91.4</v>
      </c>
      <c r="G116" s="7">
        <v>92.9</v>
      </c>
      <c r="H116" s="7">
        <v>96.2</v>
      </c>
      <c r="I116" s="7">
        <v>95.1</v>
      </c>
      <c r="J116" s="7">
        <v>93.2</v>
      </c>
      <c r="K116" s="7">
        <v>92.7</v>
      </c>
      <c r="L116" s="7">
        <v>93</v>
      </c>
      <c r="M116" s="7"/>
      <c r="N116" s="7"/>
      <c r="O116" s="24" t="s">
        <v>224</v>
      </c>
      <c r="P116" s="24"/>
    </row>
    <row r="117" spans="1:16" s="20" customFormat="1">
      <c r="A117" s="23">
        <v>15</v>
      </c>
      <c r="B117" s="24" t="s">
        <v>218</v>
      </c>
      <c r="C117" s="25" t="s">
        <v>187</v>
      </c>
      <c r="D117" s="5" t="s">
        <v>99</v>
      </c>
      <c r="E117" s="7"/>
      <c r="F117" s="7">
        <v>98.91</v>
      </c>
      <c r="G117" s="7">
        <v>98.79</v>
      </c>
      <c r="H117" s="7">
        <v>98.85</v>
      </c>
      <c r="I117" s="7">
        <v>98.09</v>
      </c>
      <c r="J117" s="7">
        <v>97.75</v>
      </c>
      <c r="K117" s="7">
        <v>98.91</v>
      </c>
      <c r="L117" s="7">
        <v>98.19</v>
      </c>
      <c r="M117" s="7"/>
      <c r="N117" s="7"/>
      <c r="O117" s="24" t="s">
        <v>224</v>
      </c>
      <c r="P117" s="24"/>
    </row>
    <row r="118" spans="1:16" s="20" customFormat="1">
      <c r="A118" s="23">
        <v>16</v>
      </c>
      <c r="B118" s="24" t="s">
        <v>218</v>
      </c>
      <c r="C118" s="25" t="s">
        <v>111</v>
      </c>
      <c r="D118" s="5" t="s">
        <v>99</v>
      </c>
      <c r="E118" s="7"/>
      <c r="F118" s="7">
        <v>0.91</v>
      </c>
      <c r="G118" s="7">
        <v>0.82</v>
      </c>
      <c r="H118" s="7">
        <v>0.65</v>
      </c>
      <c r="I118" s="7">
        <v>1.38</v>
      </c>
      <c r="J118" s="7">
        <v>1.32</v>
      </c>
      <c r="K118" s="7">
        <v>0.48</v>
      </c>
      <c r="L118" s="7">
        <v>0.93</v>
      </c>
      <c r="M118" s="7"/>
      <c r="N118" s="7"/>
      <c r="O118" s="24" t="s">
        <v>224</v>
      </c>
      <c r="P118" s="24"/>
    </row>
    <row r="119" spans="1:16" s="20" customFormat="1">
      <c r="A119" s="23">
        <v>17</v>
      </c>
      <c r="B119" s="24" t="s">
        <v>218</v>
      </c>
      <c r="C119" s="25" t="s">
        <v>112</v>
      </c>
      <c r="D119" s="5" t="s">
        <v>113</v>
      </c>
      <c r="E119" s="6"/>
      <c r="F119" s="6">
        <v>300</v>
      </c>
      <c r="G119" s="6">
        <v>300</v>
      </c>
      <c r="H119" s="6">
        <v>300</v>
      </c>
      <c r="I119" s="6">
        <v>300</v>
      </c>
      <c r="J119" s="6">
        <v>305</v>
      </c>
      <c r="K119" s="6">
        <v>320</v>
      </c>
      <c r="L119" s="6">
        <v>320</v>
      </c>
      <c r="M119" s="6">
        <v>325</v>
      </c>
      <c r="N119" s="6"/>
      <c r="O119" s="24" t="s">
        <v>224</v>
      </c>
      <c r="P119" s="24"/>
    </row>
    <row r="120" spans="1:16" s="20" customFormat="1">
      <c r="A120" s="23">
        <v>18</v>
      </c>
      <c r="B120" s="24" t="s">
        <v>218</v>
      </c>
      <c r="C120" s="25" t="s">
        <v>219</v>
      </c>
      <c r="D120" s="5" t="s">
        <v>46</v>
      </c>
      <c r="E120" s="6"/>
      <c r="F120" s="6">
        <v>21995</v>
      </c>
      <c r="G120" s="6">
        <v>25951</v>
      </c>
      <c r="H120" s="6">
        <v>27781</v>
      </c>
      <c r="I120" s="6">
        <v>20823</v>
      </c>
      <c r="J120" s="6">
        <v>21474</v>
      </c>
      <c r="K120" s="6">
        <v>21425</v>
      </c>
      <c r="L120" s="6"/>
      <c r="M120" s="6"/>
      <c r="N120" s="6"/>
      <c r="O120" s="24" t="s">
        <v>224</v>
      </c>
      <c r="P120" s="24"/>
    </row>
    <row r="121" spans="1:16">
      <c r="A121" s="34">
        <v>19</v>
      </c>
      <c r="B121" s="35" t="s">
        <v>218</v>
      </c>
      <c r="C121" s="46" t="s">
        <v>114</v>
      </c>
      <c r="D121" s="8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35" t="s">
        <v>222</v>
      </c>
      <c r="P121" s="35"/>
    </row>
    <row r="122" spans="1:16">
      <c r="A122" s="38"/>
      <c r="B122" s="30" t="s">
        <v>218</v>
      </c>
      <c r="C122" s="48" t="s">
        <v>186</v>
      </c>
      <c r="D122" s="12" t="s">
        <v>115</v>
      </c>
      <c r="E122" s="16"/>
      <c r="F122" s="16" t="s">
        <v>56</v>
      </c>
      <c r="G122" s="16" t="s">
        <v>56</v>
      </c>
      <c r="H122" s="16" t="s">
        <v>56</v>
      </c>
      <c r="I122" s="16">
        <v>99.55</v>
      </c>
      <c r="J122" s="16">
        <v>98.93</v>
      </c>
      <c r="K122" s="16" t="s">
        <v>56</v>
      </c>
      <c r="L122" s="16" t="s">
        <v>56</v>
      </c>
      <c r="M122" s="16"/>
      <c r="N122" s="16"/>
      <c r="O122" s="30" t="s">
        <v>222</v>
      </c>
      <c r="P122" s="30"/>
    </row>
    <row r="123" spans="1:16" s="26" customFormat="1">
      <c r="A123" s="23">
        <v>20</v>
      </c>
      <c r="B123" s="24" t="s">
        <v>218</v>
      </c>
      <c r="C123" s="25" t="s">
        <v>116</v>
      </c>
      <c r="D123" s="5" t="s">
        <v>99</v>
      </c>
      <c r="E123" s="6"/>
      <c r="F123" s="6" t="s">
        <v>56</v>
      </c>
      <c r="G123" s="6" t="s">
        <v>56</v>
      </c>
      <c r="H123" s="6">
        <v>21</v>
      </c>
      <c r="I123" s="6">
        <v>20</v>
      </c>
      <c r="J123" s="6">
        <v>21</v>
      </c>
      <c r="K123" s="6">
        <v>18</v>
      </c>
      <c r="L123" s="6">
        <v>18</v>
      </c>
      <c r="M123" s="6"/>
      <c r="N123" s="6"/>
      <c r="O123" s="24" t="s">
        <v>237</v>
      </c>
      <c r="P123" s="24"/>
    </row>
    <row r="124" spans="1:16" s="26" customFormat="1">
      <c r="A124" s="23">
        <v>21</v>
      </c>
      <c r="B124" s="24" t="s">
        <v>218</v>
      </c>
      <c r="C124" s="25" t="s">
        <v>117</v>
      </c>
      <c r="D124" s="5" t="s">
        <v>99</v>
      </c>
      <c r="E124" s="6"/>
      <c r="F124" s="6" t="s">
        <v>56</v>
      </c>
      <c r="G124" s="6" t="s">
        <v>56</v>
      </c>
      <c r="H124" s="6">
        <v>18</v>
      </c>
      <c r="I124" s="6">
        <v>19</v>
      </c>
      <c r="J124" s="6">
        <v>18</v>
      </c>
      <c r="K124" s="6">
        <v>17</v>
      </c>
      <c r="L124" s="6">
        <v>16</v>
      </c>
      <c r="M124" s="6"/>
      <c r="N124" s="6"/>
      <c r="O124" s="24" t="s">
        <v>237</v>
      </c>
      <c r="P124" s="24"/>
    </row>
    <row r="125" spans="1:16" s="26" customFormat="1">
      <c r="A125" s="23">
        <v>22</v>
      </c>
      <c r="B125" s="24" t="s">
        <v>218</v>
      </c>
      <c r="C125" s="25" t="s">
        <v>118</v>
      </c>
      <c r="D125" s="5" t="s">
        <v>99</v>
      </c>
      <c r="E125" s="6"/>
      <c r="F125" s="6" t="s">
        <v>56</v>
      </c>
      <c r="G125" s="6" t="s">
        <v>56</v>
      </c>
      <c r="H125" s="6">
        <v>21</v>
      </c>
      <c r="I125" s="6">
        <v>20</v>
      </c>
      <c r="J125" s="6">
        <v>21</v>
      </c>
      <c r="K125" s="6">
        <v>25</v>
      </c>
      <c r="L125" s="6">
        <v>26</v>
      </c>
      <c r="M125" s="6"/>
      <c r="N125" s="6"/>
      <c r="O125" s="24" t="s">
        <v>237</v>
      </c>
      <c r="P125" s="24"/>
    </row>
    <row r="126" spans="1:16" s="26" customFormat="1">
      <c r="A126" s="23">
        <v>23</v>
      </c>
      <c r="B126" s="24" t="s">
        <v>218</v>
      </c>
      <c r="C126" s="25" t="s">
        <v>119</v>
      </c>
      <c r="D126" s="5" t="s">
        <v>46</v>
      </c>
      <c r="E126" s="6"/>
      <c r="F126" s="6">
        <v>135</v>
      </c>
      <c r="G126" s="6">
        <v>233</v>
      </c>
      <c r="H126" s="6">
        <v>147</v>
      </c>
      <c r="I126" s="6">
        <v>112</v>
      </c>
      <c r="J126" s="6">
        <v>123</v>
      </c>
      <c r="K126" s="6">
        <v>116</v>
      </c>
      <c r="L126" s="6">
        <v>121</v>
      </c>
      <c r="M126" s="6"/>
      <c r="N126" s="6"/>
      <c r="O126" s="24" t="s">
        <v>237</v>
      </c>
      <c r="P126" s="24"/>
    </row>
    <row r="127" spans="1:16" s="26" customFormat="1">
      <c r="A127" s="23">
        <v>24</v>
      </c>
      <c r="B127" s="24" t="s">
        <v>218</v>
      </c>
      <c r="C127" s="25" t="s">
        <v>120</v>
      </c>
      <c r="D127" s="5" t="s">
        <v>46</v>
      </c>
      <c r="E127" s="6"/>
      <c r="F127" s="6" t="s">
        <v>56</v>
      </c>
      <c r="G127" s="6" t="s">
        <v>56</v>
      </c>
      <c r="H127" s="6" t="s">
        <v>56</v>
      </c>
      <c r="I127" s="6">
        <v>11468</v>
      </c>
      <c r="J127" s="6">
        <v>10065</v>
      </c>
      <c r="K127" s="6">
        <v>13749</v>
      </c>
      <c r="L127" s="6">
        <v>13767</v>
      </c>
      <c r="M127" s="6"/>
      <c r="N127" s="6"/>
      <c r="O127" s="24" t="s">
        <v>221</v>
      </c>
      <c r="P127" s="24"/>
    </row>
    <row r="128" spans="1:16" s="26" customFormat="1">
      <c r="A128" s="23">
        <v>25</v>
      </c>
      <c r="B128" s="24" t="s">
        <v>218</v>
      </c>
      <c r="C128" s="25" t="s">
        <v>121</v>
      </c>
      <c r="D128" s="5" t="s">
        <v>46</v>
      </c>
      <c r="E128" s="6"/>
      <c r="F128" s="6" t="s">
        <v>56</v>
      </c>
      <c r="G128" s="6" t="s">
        <v>56</v>
      </c>
      <c r="H128" s="6">
        <v>541</v>
      </c>
      <c r="I128" s="6">
        <v>534</v>
      </c>
      <c r="J128" s="6">
        <v>549</v>
      </c>
      <c r="K128" s="6">
        <v>894</v>
      </c>
      <c r="L128" s="6">
        <v>855</v>
      </c>
      <c r="M128" s="6"/>
      <c r="N128" s="6"/>
      <c r="O128" s="24" t="s">
        <v>221</v>
      </c>
      <c r="P128" s="24"/>
    </row>
    <row r="129" spans="1:16" s="26" customFormat="1">
      <c r="A129" s="23">
        <v>26</v>
      </c>
      <c r="B129" s="24" t="s">
        <v>218</v>
      </c>
      <c r="C129" s="25" t="s">
        <v>122</v>
      </c>
      <c r="D129" s="5" t="s">
        <v>46</v>
      </c>
      <c r="E129" s="6"/>
      <c r="F129" s="6" t="s">
        <v>56</v>
      </c>
      <c r="G129" s="6" t="s">
        <v>56</v>
      </c>
      <c r="H129" s="6">
        <v>54744</v>
      </c>
      <c r="I129" s="6">
        <v>60537</v>
      </c>
      <c r="J129" s="6">
        <v>23604</v>
      </c>
      <c r="K129" s="6">
        <v>19397</v>
      </c>
      <c r="L129" s="6">
        <v>10225</v>
      </c>
      <c r="M129" s="6"/>
      <c r="N129" s="6"/>
      <c r="O129" s="24" t="s">
        <v>185</v>
      </c>
      <c r="P129" s="24"/>
    </row>
    <row r="130" spans="1:16" s="26" customFormat="1">
      <c r="A130" s="23">
        <v>27</v>
      </c>
      <c r="B130" s="24" t="s">
        <v>218</v>
      </c>
      <c r="C130" s="25" t="s">
        <v>123</v>
      </c>
      <c r="D130" s="5" t="s">
        <v>46</v>
      </c>
      <c r="E130" s="6"/>
      <c r="F130" s="6" t="s">
        <v>56</v>
      </c>
      <c r="G130" s="6" t="s">
        <v>56</v>
      </c>
      <c r="H130" s="6">
        <v>33433</v>
      </c>
      <c r="I130" s="6">
        <v>39531</v>
      </c>
      <c r="J130" s="6">
        <v>8986</v>
      </c>
      <c r="K130" s="6">
        <v>13246</v>
      </c>
      <c r="L130" s="6">
        <v>9442</v>
      </c>
      <c r="M130" s="6"/>
      <c r="N130" s="6"/>
      <c r="O130" s="24" t="s">
        <v>185</v>
      </c>
      <c r="P130" s="24"/>
    </row>
    <row r="131" spans="1:16" s="26" customFormat="1">
      <c r="A131" s="34">
        <v>28</v>
      </c>
      <c r="B131" s="35" t="s">
        <v>218</v>
      </c>
      <c r="C131" s="46" t="s">
        <v>124</v>
      </c>
      <c r="D131" s="8" t="s">
        <v>43</v>
      </c>
      <c r="E131" s="9"/>
      <c r="F131" s="9" t="s">
        <v>56</v>
      </c>
      <c r="G131" s="9" t="s">
        <v>56</v>
      </c>
      <c r="H131" s="9">
        <v>629</v>
      </c>
      <c r="I131" s="9">
        <v>915</v>
      </c>
      <c r="J131" s="9">
        <v>962</v>
      </c>
      <c r="K131" s="9">
        <v>967</v>
      </c>
      <c r="L131" s="9">
        <v>979</v>
      </c>
      <c r="M131" s="9">
        <v>1000</v>
      </c>
      <c r="N131" s="9"/>
      <c r="O131" s="35" t="s">
        <v>127</v>
      </c>
      <c r="P131" s="35"/>
    </row>
    <row r="132" spans="1:16" s="26" customFormat="1">
      <c r="A132" s="36"/>
      <c r="B132" s="28" t="s">
        <v>218</v>
      </c>
      <c r="C132" s="47" t="s">
        <v>248</v>
      </c>
      <c r="D132" s="10" t="s">
        <v>43</v>
      </c>
      <c r="E132" s="11"/>
      <c r="F132" s="11" t="s">
        <v>56</v>
      </c>
      <c r="G132" s="11" t="s">
        <v>56</v>
      </c>
      <c r="H132" s="11">
        <v>254</v>
      </c>
      <c r="I132" s="11">
        <v>349</v>
      </c>
      <c r="J132" s="11">
        <v>356</v>
      </c>
      <c r="K132" s="11">
        <v>356</v>
      </c>
      <c r="L132" s="11">
        <v>367</v>
      </c>
      <c r="M132" s="11">
        <v>377</v>
      </c>
      <c r="N132" s="11"/>
      <c r="O132" s="28" t="s">
        <v>127</v>
      </c>
      <c r="P132" s="28"/>
    </row>
    <row r="133" spans="1:16" s="26" customFormat="1">
      <c r="A133" s="36"/>
      <c r="B133" s="28" t="s">
        <v>218</v>
      </c>
      <c r="C133" s="47" t="s">
        <v>249</v>
      </c>
      <c r="D133" s="10" t="s">
        <v>43</v>
      </c>
      <c r="E133" s="11"/>
      <c r="F133" s="11" t="s">
        <v>56</v>
      </c>
      <c r="G133" s="11" t="s">
        <v>56</v>
      </c>
      <c r="H133" s="11">
        <v>348</v>
      </c>
      <c r="I133" s="11">
        <v>253</v>
      </c>
      <c r="J133" s="11">
        <v>272</v>
      </c>
      <c r="K133" s="11">
        <v>284</v>
      </c>
      <c r="L133" s="11">
        <v>281</v>
      </c>
      <c r="M133" s="11">
        <v>292</v>
      </c>
      <c r="N133" s="11"/>
      <c r="O133" s="28" t="s">
        <v>127</v>
      </c>
      <c r="P133" s="28"/>
    </row>
    <row r="134" spans="1:16" s="26" customFormat="1">
      <c r="A134" s="36"/>
      <c r="B134" s="28" t="s">
        <v>218</v>
      </c>
      <c r="C134" s="47" t="s">
        <v>250</v>
      </c>
      <c r="D134" s="10" t="s">
        <v>43</v>
      </c>
      <c r="E134" s="11"/>
      <c r="F134" s="11" t="s">
        <v>56</v>
      </c>
      <c r="G134" s="11" t="s">
        <v>56</v>
      </c>
      <c r="H134" s="11" t="s">
        <v>176</v>
      </c>
      <c r="I134" s="11">
        <v>292</v>
      </c>
      <c r="J134" s="11">
        <v>282</v>
      </c>
      <c r="K134" s="11">
        <v>296</v>
      </c>
      <c r="L134" s="11">
        <v>299</v>
      </c>
      <c r="M134" s="11">
        <v>299</v>
      </c>
      <c r="N134" s="11"/>
      <c r="O134" s="28" t="s">
        <v>127</v>
      </c>
      <c r="P134" s="28"/>
    </row>
    <row r="135" spans="1:16" s="26" customFormat="1">
      <c r="A135" s="36"/>
      <c r="B135" s="28" t="s">
        <v>218</v>
      </c>
      <c r="C135" s="47" t="s">
        <v>251</v>
      </c>
      <c r="D135" s="10" t="s">
        <v>43</v>
      </c>
      <c r="E135" s="11"/>
      <c r="F135" s="11" t="s">
        <v>56</v>
      </c>
      <c r="G135" s="11" t="s">
        <v>56</v>
      </c>
      <c r="H135" s="11">
        <v>26</v>
      </c>
      <c r="I135" s="11">
        <v>20</v>
      </c>
      <c r="J135" s="11">
        <v>31</v>
      </c>
      <c r="K135" s="11">
        <v>30</v>
      </c>
      <c r="L135" s="11">
        <v>31</v>
      </c>
      <c r="M135" s="11">
        <v>31</v>
      </c>
      <c r="N135" s="11"/>
      <c r="O135" s="28" t="s">
        <v>169</v>
      </c>
      <c r="P135" s="28"/>
    </row>
    <row r="136" spans="1:16" s="26" customFormat="1">
      <c r="A136" s="38"/>
      <c r="B136" s="30" t="s">
        <v>218</v>
      </c>
      <c r="C136" s="48" t="s">
        <v>252</v>
      </c>
      <c r="D136" s="12" t="s">
        <v>43</v>
      </c>
      <c r="E136" s="13"/>
      <c r="F136" s="13" t="s">
        <v>56</v>
      </c>
      <c r="G136" s="13" t="s">
        <v>56</v>
      </c>
      <c r="H136" s="13">
        <v>1</v>
      </c>
      <c r="I136" s="13">
        <v>1</v>
      </c>
      <c r="J136" s="13">
        <v>1</v>
      </c>
      <c r="K136" s="13">
        <v>1</v>
      </c>
      <c r="L136" s="13">
        <v>1</v>
      </c>
      <c r="M136" s="13">
        <v>1</v>
      </c>
      <c r="N136" s="13"/>
      <c r="O136" s="30" t="s">
        <v>169</v>
      </c>
      <c r="P136" s="30"/>
    </row>
    <row r="137" spans="1:16">
      <c r="A137" s="34">
        <v>29</v>
      </c>
      <c r="B137" s="35" t="s">
        <v>218</v>
      </c>
      <c r="C137" s="46" t="s">
        <v>125</v>
      </c>
      <c r="D137" s="8" t="s">
        <v>126</v>
      </c>
      <c r="E137" s="9"/>
      <c r="F137" s="9" t="s">
        <v>56</v>
      </c>
      <c r="G137" s="9" t="s">
        <v>56</v>
      </c>
      <c r="H137" s="9">
        <v>2999</v>
      </c>
      <c r="I137" s="9">
        <v>4304</v>
      </c>
      <c r="J137" s="9">
        <v>4544</v>
      </c>
      <c r="K137" s="9">
        <v>4385</v>
      </c>
      <c r="L137" s="9">
        <v>4335</v>
      </c>
      <c r="M137" s="9">
        <v>4280</v>
      </c>
      <c r="N137" s="9"/>
      <c r="O137" s="35" t="s">
        <v>127</v>
      </c>
      <c r="P137" s="35"/>
    </row>
    <row r="138" spans="1:16">
      <c r="A138" s="36"/>
      <c r="B138" s="28" t="s">
        <v>218</v>
      </c>
      <c r="C138" s="47" t="s">
        <v>253</v>
      </c>
      <c r="D138" s="10" t="s">
        <v>126</v>
      </c>
      <c r="E138" s="11"/>
      <c r="F138" s="11" t="s">
        <v>56</v>
      </c>
      <c r="G138" s="11" t="s">
        <v>56</v>
      </c>
      <c r="H138" s="11">
        <v>2351</v>
      </c>
      <c r="I138" s="11">
        <v>3190</v>
      </c>
      <c r="J138" s="11">
        <v>3441</v>
      </c>
      <c r="K138" s="11">
        <v>3344</v>
      </c>
      <c r="L138" s="11">
        <v>3294</v>
      </c>
      <c r="M138" s="11">
        <v>3273</v>
      </c>
      <c r="N138" s="11"/>
      <c r="O138" s="28" t="s">
        <v>127</v>
      </c>
      <c r="P138" s="28"/>
    </row>
    <row r="139" spans="1:16">
      <c r="A139" s="38"/>
      <c r="B139" s="30" t="s">
        <v>218</v>
      </c>
      <c r="C139" s="48" t="s">
        <v>254</v>
      </c>
      <c r="D139" s="12" t="s">
        <v>126</v>
      </c>
      <c r="E139" s="13"/>
      <c r="F139" s="13" t="s">
        <v>56</v>
      </c>
      <c r="G139" s="13" t="s">
        <v>56</v>
      </c>
      <c r="H139" s="13">
        <v>648</v>
      </c>
      <c r="I139" s="13">
        <v>1114</v>
      </c>
      <c r="J139" s="13">
        <v>1103</v>
      </c>
      <c r="K139" s="13">
        <v>1041</v>
      </c>
      <c r="L139" s="13">
        <v>1041</v>
      </c>
      <c r="M139" s="13">
        <v>1007</v>
      </c>
      <c r="N139" s="13"/>
      <c r="O139" s="30" t="s">
        <v>127</v>
      </c>
      <c r="P139" s="30"/>
    </row>
    <row r="140" spans="1:16" s="26" customFormat="1">
      <c r="A140" s="23">
        <v>30</v>
      </c>
      <c r="B140" s="24" t="s">
        <v>218</v>
      </c>
      <c r="C140" s="25" t="s">
        <v>128</v>
      </c>
      <c r="D140" s="5" t="s">
        <v>46</v>
      </c>
      <c r="E140" s="6"/>
      <c r="F140" s="6">
        <v>220921</v>
      </c>
      <c r="G140" s="6">
        <v>282607</v>
      </c>
      <c r="H140" s="6">
        <v>304669</v>
      </c>
      <c r="I140" s="6">
        <v>314993</v>
      </c>
      <c r="J140" s="6">
        <v>363215</v>
      </c>
      <c r="K140" s="6">
        <v>661211</v>
      </c>
      <c r="L140" s="6">
        <v>335384</v>
      </c>
      <c r="M140" s="6"/>
      <c r="N140" s="6"/>
      <c r="O140" s="24" t="s">
        <v>104</v>
      </c>
      <c r="P140" s="24"/>
    </row>
    <row r="141" spans="1:16" s="26" customFormat="1">
      <c r="A141" s="23">
        <v>31</v>
      </c>
      <c r="B141" s="24" t="s">
        <v>218</v>
      </c>
      <c r="C141" s="25" t="s">
        <v>129</v>
      </c>
      <c r="D141" s="5" t="s">
        <v>46</v>
      </c>
      <c r="E141" s="6"/>
      <c r="F141" s="6">
        <v>53036</v>
      </c>
      <c r="G141" s="6">
        <v>57293</v>
      </c>
      <c r="H141" s="6">
        <v>54645</v>
      </c>
      <c r="I141" s="6">
        <v>61949</v>
      </c>
      <c r="J141" s="6">
        <v>71654</v>
      </c>
      <c r="K141" s="6">
        <v>65842</v>
      </c>
      <c r="L141" s="6">
        <v>115370</v>
      </c>
      <c r="M141" s="6"/>
      <c r="N141" s="6"/>
      <c r="O141" s="24" t="s">
        <v>104</v>
      </c>
      <c r="P141" s="24"/>
    </row>
    <row r="142" spans="1:16">
      <c r="A142" s="34">
        <v>32</v>
      </c>
      <c r="B142" s="35" t="s">
        <v>218</v>
      </c>
      <c r="C142" s="46" t="s">
        <v>130</v>
      </c>
      <c r="D142" s="8" t="s">
        <v>43</v>
      </c>
      <c r="E142" s="9"/>
      <c r="F142" s="9" t="s">
        <v>56</v>
      </c>
      <c r="G142" s="9">
        <v>205</v>
      </c>
      <c r="H142" s="9">
        <v>231</v>
      </c>
      <c r="I142" s="9">
        <v>220</v>
      </c>
      <c r="J142" s="9">
        <v>228</v>
      </c>
      <c r="K142" s="9">
        <v>230</v>
      </c>
      <c r="L142" s="9">
        <v>255</v>
      </c>
      <c r="M142" s="9"/>
      <c r="N142" s="9"/>
      <c r="O142" s="35" t="s">
        <v>104</v>
      </c>
      <c r="P142" s="35"/>
    </row>
    <row r="143" spans="1:16">
      <c r="A143" s="36"/>
      <c r="B143" s="28" t="s">
        <v>218</v>
      </c>
      <c r="C143" s="47" t="s">
        <v>255</v>
      </c>
      <c r="D143" s="10" t="s">
        <v>43</v>
      </c>
      <c r="E143" s="11"/>
      <c r="F143" s="11" t="s">
        <v>56</v>
      </c>
      <c r="G143" s="11">
        <v>9</v>
      </c>
      <c r="H143" s="11">
        <v>9</v>
      </c>
      <c r="I143" s="11">
        <v>9</v>
      </c>
      <c r="J143" s="11">
        <v>9</v>
      </c>
      <c r="K143" s="11">
        <v>9</v>
      </c>
      <c r="L143" s="11">
        <v>9</v>
      </c>
      <c r="M143" s="11"/>
      <c r="N143" s="11"/>
      <c r="O143" s="28" t="s">
        <v>104</v>
      </c>
      <c r="P143" s="28"/>
    </row>
    <row r="144" spans="1:16">
      <c r="A144" s="36"/>
      <c r="B144" s="28" t="s">
        <v>218</v>
      </c>
      <c r="C144" s="47" t="s">
        <v>256</v>
      </c>
      <c r="D144" s="10" t="s">
        <v>43</v>
      </c>
      <c r="E144" s="11"/>
      <c r="F144" s="11" t="s">
        <v>56</v>
      </c>
      <c r="G144" s="11">
        <v>3</v>
      </c>
      <c r="H144" s="11">
        <v>3</v>
      </c>
      <c r="I144" s="11">
        <v>3</v>
      </c>
      <c r="J144" s="11">
        <v>3</v>
      </c>
      <c r="K144" s="11">
        <v>3</v>
      </c>
      <c r="L144" s="11">
        <v>3</v>
      </c>
      <c r="M144" s="11"/>
      <c r="N144" s="11"/>
      <c r="O144" s="28" t="s">
        <v>104</v>
      </c>
      <c r="P144" s="28"/>
    </row>
    <row r="145" spans="1:16">
      <c r="A145" s="36"/>
      <c r="B145" s="28" t="s">
        <v>218</v>
      </c>
      <c r="C145" s="47" t="s">
        <v>257</v>
      </c>
      <c r="D145" s="10" t="s">
        <v>43</v>
      </c>
      <c r="E145" s="11"/>
      <c r="F145" s="11" t="s">
        <v>56</v>
      </c>
      <c r="G145" s="11">
        <v>74</v>
      </c>
      <c r="H145" s="11">
        <v>74</v>
      </c>
      <c r="I145" s="11">
        <v>74</v>
      </c>
      <c r="J145" s="11">
        <v>74</v>
      </c>
      <c r="K145" s="11">
        <v>74</v>
      </c>
      <c r="L145" s="11">
        <v>74</v>
      </c>
      <c r="M145" s="11"/>
      <c r="N145" s="11"/>
      <c r="O145" s="28" t="s">
        <v>104</v>
      </c>
      <c r="P145" s="28"/>
    </row>
    <row r="146" spans="1:16">
      <c r="A146" s="38"/>
      <c r="B146" s="30" t="s">
        <v>218</v>
      </c>
      <c r="C146" s="48" t="s">
        <v>258</v>
      </c>
      <c r="D146" s="12" t="s">
        <v>43</v>
      </c>
      <c r="E146" s="13"/>
      <c r="F146" s="13" t="s">
        <v>56</v>
      </c>
      <c r="G146" s="13">
        <v>119</v>
      </c>
      <c r="H146" s="13">
        <v>145</v>
      </c>
      <c r="I146" s="13">
        <v>134</v>
      </c>
      <c r="J146" s="13">
        <v>142</v>
      </c>
      <c r="K146" s="13">
        <v>144</v>
      </c>
      <c r="L146" s="13">
        <v>169</v>
      </c>
      <c r="M146" s="13"/>
      <c r="N146" s="13"/>
      <c r="O146" s="30" t="s">
        <v>104</v>
      </c>
      <c r="P146" s="30"/>
    </row>
    <row r="147" spans="1:16" s="26" customFormat="1">
      <c r="A147" s="23">
        <v>33</v>
      </c>
      <c r="B147" s="24" t="s">
        <v>218</v>
      </c>
      <c r="C147" s="25" t="s">
        <v>131</v>
      </c>
      <c r="D147" s="5" t="s">
        <v>43</v>
      </c>
      <c r="E147" s="6"/>
      <c r="F147" s="6" t="s">
        <v>56</v>
      </c>
      <c r="G147" s="6" t="s">
        <v>56</v>
      </c>
      <c r="H147" s="6">
        <v>12</v>
      </c>
      <c r="I147" s="6">
        <v>12</v>
      </c>
      <c r="J147" s="6">
        <v>12</v>
      </c>
      <c r="K147" s="6">
        <v>9</v>
      </c>
      <c r="L147" s="6">
        <v>12</v>
      </c>
      <c r="M147" s="6"/>
      <c r="N147" s="6"/>
      <c r="O147" s="24" t="s">
        <v>104</v>
      </c>
      <c r="P147" s="24"/>
    </row>
    <row r="148" spans="1:16" s="26" customFormat="1">
      <c r="A148" s="23">
        <v>34</v>
      </c>
      <c r="B148" s="24" t="s">
        <v>218</v>
      </c>
      <c r="C148" s="25" t="s">
        <v>132</v>
      </c>
      <c r="D148" s="5" t="s">
        <v>133</v>
      </c>
      <c r="E148" s="6"/>
      <c r="F148" s="6" t="s">
        <v>56</v>
      </c>
      <c r="G148" s="6" t="s">
        <v>56</v>
      </c>
      <c r="H148" s="6">
        <v>859</v>
      </c>
      <c r="I148" s="6">
        <v>879</v>
      </c>
      <c r="J148" s="6">
        <v>929</v>
      </c>
      <c r="K148" s="6">
        <v>834</v>
      </c>
      <c r="L148" s="6">
        <v>1030</v>
      </c>
      <c r="M148" s="6"/>
      <c r="N148" s="6"/>
      <c r="O148" s="24" t="s">
        <v>104</v>
      </c>
      <c r="P148" s="24"/>
    </row>
    <row r="149" spans="1:16" s="26" customFormat="1">
      <c r="A149" s="23">
        <v>35</v>
      </c>
      <c r="B149" s="24" t="s">
        <v>218</v>
      </c>
      <c r="C149" s="25" t="s">
        <v>134</v>
      </c>
      <c r="D149" s="5" t="s">
        <v>46</v>
      </c>
      <c r="E149" s="6"/>
      <c r="F149" s="6" t="s">
        <v>56</v>
      </c>
      <c r="G149" s="6" t="s">
        <v>56</v>
      </c>
      <c r="H149" s="6">
        <v>4902</v>
      </c>
      <c r="I149" s="6">
        <v>4231</v>
      </c>
      <c r="J149" s="6">
        <v>4243</v>
      </c>
      <c r="K149" s="6">
        <v>3599</v>
      </c>
      <c r="L149" s="6">
        <v>3577</v>
      </c>
      <c r="M149" s="6"/>
      <c r="N149" s="6"/>
      <c r="O149" s="24" t="s">
        <v>104</v>
      </c>
      <c r="P149" s="24"/>
    </row>
    <row r="150" spans="1:16" s="26" customFormat="1">
      <c r="A150" s="23">
        <v>36</v>
      </c>
      <c r="B150" s="24" t="s">
        <v>218</v>
      </c>
      <c r="C150" s="25" t="s">
        <v>135</v>
      </c>
      <c r="D150" s="5" t="s">
        <v>46</v>
      </c>
      <c r="E150" s="6"/>
      <c r="F150" s="6" t="s">
        <v>56</v>
      </c>
      <c r="G150" s="6" t="s">
        <v>56</v>
      </c>
      <c r="H150" s="6">
        <v>9992</v>
      </c>
      <c r="I150" s="6">
        <v>8260</v>
      </c>
      <c r="J150" s="6">
        <v>8284</v>
      </c>
      <c r="K150" s="6">
        <v>8029</v>
      </c>
      <c r="L150" s="6">
        <v>6964</v>
      </c>
      <c r="M150" s="6"/>
      <c r="N150" s="6"/>
      <c r="O150" s="24" t="s">
        <v>104</v>
      </c>
      <c r="P150" s="24"/>
    </row>
    <row r="151" spans="1:16" s="26" customFormat="1">
      <c r="A151" s="23">
        <v>37</v>
      </c>
      <c r="B151" s="24" t="s">
        <v>218</v>
      </c>
      <c r="C151" s="25" t="s">
        <v>136</v>
      </c>
      <c r="D151" s="5" t="s">
        <v>46</v>
      </c>
      <c r="E151" s="6"/>
      <c r="F151" s="6" t="s">
        <v>56</v>
      </c>
      <c r="G151" s="6" t="s">
        <v>56</v>
      </c>
      <c r="H151" s="6">
        <v>799</v>
      </c>
      <c r="I151" s="6">
        <v>657</v>
      </c>
      <c r="J151" s="6">
        <v>659</v>
      </c>
      <c r="K151" s="6">
        <v>559</v>
      </c>
      <c r="L151" s="6">
        <v>540</v>
      </c>
      <c r="M151" s="6"/>
      <c r="N151" s="6"/>
      <c r="O151" s="24" t="s">
        <v>104</v>
      </c>
      <c r="P151" s="24"/>
    </row>
    <row r="152" spans="1:16" s="26" customFormat="1">
      <c r="A152" s="23">
        <v>38</v>
      </c>
      <c r="B152" s="24" t="s">
        <v>218</v>
      </c>
      <c r="C152" s="25" t="s">
        <v>184</v>
      </c>
      <c r="D152" s="5" t="s">
        <v>137</v>
      </c>
      <c r="E152" s="7"/>
      <c r="F152" s="7">
        <v>26.41</v>
      </c>
      <c r="G152" s="7">
        <v>25.66</v>
      </c>
      <c r="H152" s="7">
        <v>35.64</v>
      </c>
      <c r="I152" s="7">
        <v>34.200000000000003</v>
      </c>
      <c r="J152" s="7">
        <v>26.19</v>
      </c>
      <c r="K152" s="7">
        <v>22.81</v>
      </c>
      <c r="L152" s="7">
        <v>25.19</v>
      </c>
      <c r="M152" s="7"/>
      <c r="N152" s="7"/>
      <c r="O152" s="24" t="s">
        <v>282</v>
      </c>
      <c r="P152" s="24"/>
    </row>
    <row r="153" spans="1:16" s="26" customFormat="1">
      <c r="A153" s="23">
        <v>39</v>
      </c>
      <c r="B153" s="24" t="s">
        <v>218</v>
      </c>
      <c r="C153" s="25" t="s">
        <v>183</v>
      </c>
      <c r="D153" s="5" t="s">
        <v>137</v>
      </c>
      <c r="E153" s="7"/>
      <c r="F153" s="7">
        <v>5.26</v>
      </c>
      <c r="G153" s="7">
        <v>3.47</v>
      </c>
      <c r="H153" s="7">
        <v>3.85</v>
      </c>
      <c r="I153" s="7">
        <v>4.8</v>
      </c>
      <c r="J153" s="7">
        <v>4.41</v>
      </c>
      <c r="K153" s="7">
        <v>4.4000000000000004</v>
      </c>
      <c r="L153" s="7">
        <v>5.36</v>
      </c>
      <c r="M153" s="7"/>
      <c r="N153" s="7"/>
      <c r="O153" s="24" t="s">
        <v>283</v>
      </c>
      <c r="P153" s="24"/>
    </row>
    <row r="154" spans="1:16" s="26" customFormat="1">
      <c r="A154" s="23">
        <v>40</v>
      </c>
      <c r="B154" s="24" t="s">
        <v>218</v>
      </c>
      <c r="C154" s="25" t="s">
        <v>138</v>
      </c>
      <c r="D154" s="5" t="s">
        <v>46</v>
      </c>
      <c r="E154" s="6"/>
      <c r="F154" s="6">
        <v>16304</v>
      </c>
      <c r="G154" s="6">
        <v>15826</v>
      </c>
      <c r="H154" s="6">
        <v>17397</v>
      </c>
      <c r="I154" s="6">
        <v>17706</v>
      </c>
      <c r="J154" s="6">
        <v>18116</v>
      </c>
      <c r="K154" s="6">
        <v>17884</v>
      </c>
      <c r="L154" s="6">
        <v>18010</v>
      </c>
      <c r="M154" s="6"/>
      <c r="N154" s="6"/>
      <c r="O154" s="24" t="s">
        <v>182</v>
      </c>
      <c r="P154" s="24"/>
    </row>
    <row r="155" spans="1:16" s="26" customFormat="1">
      <c r="A155" s="23">
        <v>41</v>
      </c>
      <c r="B155" s="24" t="s">
        <v>218</v>
      </c>
      <c r="C155" s="25" t="s">
        <v>139</v>
      </c>
      <c r="D155" s="5" t="s">
        <v>46</v>
      </c>
      <c r="E155" s="6"/>
      <c r="F155" s="6">
        <v>10932</v>
      </c>
      <c r="G155" s="6">
        <v>14960</v>
      </c>
      <c r="H155" s="6">
        <v>15320</v>
      </c>
      <c r="I155" s="6">
        <v>15846</v>
      </c>
      <c r="J155" s="6">
        <v>17075</v>
      </c>
      <c r="K155" s="6">
        <v>20104</v>
      </c>
      <c r="L155" s="6">
        <v>23216</v>
      </c>
      <c r="M155" s="6"/>
      <c r="N155" s="6"/>
      <c r="O155" s="24" t="s">
        <v>182</v>
      </c>
      <c r="P155" s="24"/>
    </row>
    <row r="156" spans="1:16" s="26" customFormat="1">
      <c r="A156" s="23">
        <v>42</v>
      </c>
      <c r="B156" s="24" t="s">
        <v>218</v>
      </c>
      <c r="C156" s="25" t="s">
        <v>140</v>
      </c>
      <c r="D156" s="5" t="s">
        <v>46</v>
      </c>
      <c r="E156" s="6">
        <v>109</v>
      </c>
      <c r="F156" s="6">
        <v>111</v>
      </c>
      <c r="G156" s="6">
        <v>68</v>
      </c>
      <c r="H156" s="6">
        <v>84</v>
      </c>
      <c r="I156" s="6">
        <v>55</v>
      </c>
      <c r="J156" s="6">
        <v>51</v>
      </c>
      <c r="K156" s="6">
        <v>100</v>
      </c>
      <c r="L156" s="6"/>
      <c r="M156" s="6"/>
      <c r="N156" s="6"/>
      <c r="O156" s="24" t="s">
        <v>182</v>
      </c>
      <c r="P156" s="24"/>
    </row>
    <row r="157" spans="1:16">
      <c r="A157" s="23">
        <v>43</v>
      </c>
      <c r="B157" s="24" t="s">
        <v>218</v>
      </c>
      <c r="C157" s="25" t="s">
        <v>141</v>
      </c>
      <c r="D157" s="5" t="s">
        <v>56</v>
      </c>
      <c r="E157" s="6"/>
      <c r="F157" s="6" t="s">
        <v>56</v>
      </c>
      <c r="G157" s="6" t="s">
        <v>56</v>
      </c>
      <c r="H157" s="6" t="s">
        <v>56</v>
      </c>
      <c r="I157" s="6" t="s">
        <v>56</v>
      </c>
      <c r="J157" s="6" t="s">
        <v>56</v>
      </c>
      <c r="K157" s="6" t="s">
        <v>56</v>
      </c>
      <c r="L157" s="6" t="s">
        <v>56</v>
      </c>
      <c r="M157" s="6"/>
      <c r="N157" s="6"/>
      <c r="O157" s="24" t="s">
        <v>231</v>
      </c>
      <c r="P157" s="24"/>
    </row>
    <row r="158" spans="1:16">
      <c r="A158" s="34">
        <v>44</v>
      </c>
      <c r="B158" s="35" t="s">
        <v>218</v>
      </c>
      <c r="C158" s="46" t="s">
        <v>181</v>
      </c>
      <c r="D158" s="8" t="s">
        <v>50</v>
      </c>
      <c r="E158" s="9">
        <v>10752</v>
      </c>
      <c r="F158" s="9">
        <v>11968</v>
      </c>
      <c r="G158" s="9">
        <v>13069</v>
      </c>
      <c r="H158" s="9">
        <v>13880</v>
      </c>
      <c r="I158" s="9">
        <v>13301</v>
      </c>
      <c r="J158" s="9">
        <v>14400</v>
      </c>
      <c r="K158" s="9">
        <v>14968</v>
      </c>
      <c r="L158" s="9">
        <v>15289</v>
      </c>
      <c r="M158" s="9"/>
      <c r="N158" s="9"/>
      <c r="O158" s="35" t="s">
        <v>231</v>
      </c>
      <c r="P158" s="35"/>
    </row>
    <row r="159" spans="1:16">
      <c r="A159" s="36"/>
      <c r="B159" s="28" t="s">
        <v>218</v>
      </c>
      <c r="C159" s="63" t="s">
        <v>260</v>
      </c>
      <c r="D159" s="10" t="s">
        <v>50</v>
      </c>
      <c r="E159" s="11">
        <v>1454</v>
      </c>
      <c r="F159" s="11">
        <v>1606</v>
      </c>
      <c r="G159" s="11">
        <v>1743</v>
      </c>
      <c r="H159" s="11">
        <v>1870</v>
      </c>
      <c r="I159" s="11">
        <v>1752</v>
      </c>
      <c r="J159" s="11">
        <v>1877</v>
      </c>
      <c r="K159" s="11">
        <v>1910</v>
      </c>
      <c r="L159" s="11">
        <v>1907</v>
      </c>
      <c r="M159" s="11"/>
      <c r="N159" s="11"/>
      <c r="O159" s="28" t="s">
        <v>231</v>
      </c>
      <c r="P159" s="28"/>
    </row>
    <row r="160" spans="1:16">
      <c r="A160" s="36"/>
      <c r="B160" s="28" t="s">
        <v>218</v>
      </c>
      <c r="C160" s="63" t="s">
        <v>259</v>
      </c>
      <c r="D160" s="10" t="s">
        <v>50</v>
      </c>
      <c r="E160" s="11">
        <v>1933</v>
      </c>
      <c r="F160" s="11">
        <v>2214</v>
      </c>
      <c r="G160" s="11">
        <v>2450</v>
      </c>
      <c r="H160" s="11">
        <v>2768</v>
      </c>
      <c r="I160" s="11">
        <v>2770</v>
      </c>
      <c r="J160" s="11">
        <v>3024</v>
      </c>
      <c r="K160" s="11">
        <v>3132</v>
      </c>
      <c r="L160" s="11">
        <v>3214</v>
      </c>
      <c r="M160" s="11"/>
      <c r="N160" s="11"/>
      <c r="O160" s="28" t="s">
        <v>231</v>
      </c>
      <c r="P160" s="28"/>
    </row>
    <row r="161" spans="1:16">
      <c r="A161" s="36"/>
      <c r="B161" s="28" t="s">
        <v>218</v>
      </c>
      <c r="C161" s="63" t="s">
        <v>261</v>
      </c>
      <c r="D161" s="10" t="s">
        <v>50</v>
      </c>
      <c r="E161" s="11">
        <v>4510</v>
      </c>
      <c r="F161" s="11">
        <v>5097</v>
      </c>
      <c r="G161" s="11">
        <v>5661</v>
      </c>
      <c r="H161" s="11">
        <v>6134</v>
      </c>
      <c r="I161" s="11">
        <v>5812</v>
      </c>
      <c r="J161" s="11">
        <v>6328</v>
      </c>
      <c r="K161" s="11">
        <v>6627</v>
      </c>
      <c r="L161" s="11">
        <v>6797</v>
      </c>
      <c r="M161" s="11"/>
      <c r="N161" s="11"/>
      <c r="O161" s="28" t="s">
        <v>231</v>
      </c>
      <c r="P161" s="28"/>
    </row>
    <row r="162" spans="1:16">
      <c r="A162" s="36"/>
      <c r="B162" s="28" t="s">
        <v>218</v>
      </c>
      <c r="C162" s="63" t="s">
        <v>262</v>
      </c>
      <c r="D162" s="10" t="s">
        <v>50</v>
      </c>
      <c r="E162" s="11">
        <v>770</v>
      </c>
      <c r="F162" s="11">
        <v>881</v>
      </c>
      <c r="G162" s="11">
        <v>973</v>
      </c>
      <c r="H162" s="11">
        <v>1037</v>
      </c>
      <c r="I162" s="11">
        <v>964</v>
      </c>
      <c r="J162" s="11">
        <v>1027</v>
      </c>
      <c r="K162" s="11">
        <v>1058</v>
      </c>
      <c r="L162" s="11">
        <v>1069</v>
      </c>
      <c r="M162" s="11"/>
      <c r="N162" s="11"/>
      <c r="O162" s="28" t="s">
        <v>231</v>
      </c>
      <c r="P162" s="28"/>
    </row>
    <row r="163" spans="1:16">
      <c r="A163" s="36"/>
      <c r="B163" s="28" t="s">
        <v>218</v>
      </c>
      <c r="C163" s="63" t="s">
        <v>263</v>
      </c>
      <c r="D163" s="10" t="s">
        <v>50</v>
      </c>
      <c r="E163" s="11">
        <v>862</v>
      </c>
      <c r="F163" s="11">
        <v>879</v>
      </c>
      <c r="G163" s="11">
        <v>904</v>
      </c>
      <c r="H163" s="11">
        <v>877</v>
      </c>
      <c r="I163" s="11">
        <v>875</v>
      </c>
      <c r="J163" s="11">
        <v>912</v>
      </c>
      <c r="K163" s="11">
        <v>925</v>
      </c>
      <c r="L163" s="11">
        <v>946</v>
      </c>
      <c r="M163" s="11"/>
      <c r="N163" s="11"/>
      <c r="O163" s="28" t="s">
        <v>231</v>
      </c>
      <c r="P163" s="28"/>
    </row>
    <row r="164" spans="1:16">
      <c r="A164" s="36"/>
      <c r="B164" s="28" t="s">
        <v>218</v>
      </c>
      <c r="C164" s="63" t="s">
        <v>264</v>
      </c>
      <c r="D164" s="10" t="s">
        <v>50</v>
      </c>
      <c r="E164" s="11">
        <v>50</v>
      </c>
      <c r="F164" s="11">
        <v>57</v>
      </c>
      <c r="G164" s="11">
        <v>69</v>
      </c>
      <c r="H164" s="11">
        <v>82</v>
      </c>
      <c r="I164" s="11">
        <v>84</v>
      </c>
      <c r="J164" s="11">
        <v>118</v>
      </c>
      <c r="K164" s="11">
        <v>125</v>
      </c>
      <c r="L164" s="11">
        <v>130</v>
      </c>
      <c r="M164" s="11"/>
      <c r="N164" s="11"/>
      <c r="O164" s="28" t="s">
        <v>231</v>
      </c>
      <c r="P164" s="28"/>
    </row>
    <row r="165" spans="1:16">
      <c r="A165" s="36"/>
      <c r="B165" s="28" t="s">
        <v>218</v>
      </c>
      <c r="C165" s="63" t="s">
        <v>265</v>
      </c>
      <c r="D165" s="10" t="s">
        <v>50</v>
      </c>
      <c r="E165" s="11">
        <v>719</v>
      </c>
      <c r="F165" s="11">
        <v>799</v>
      </c>
      <c r="G165" s="11">
        <v>872</v>
      </c>
      <c r="H165" s="11">
        <v>967</v>
      </c>
      <c r="I165" s="11">
        <v>1000</v>
      </c>
      <c r="J165" s="11">
        <v>1083</v>
      </c>
      <c r="K165" s="11">
        <v>1165</v>
      </c>
      <c r="L165" s="11">
        <v>1206</v>
      </c>
      <c r="M165" s="11"/>
      <c r="N165" s="11"/>
      <c r="O165" s="28" t="s">
        <v>231</v>
      </c>
      <c r="P165" s="28"/>
    </row>
    <row r="166" spans="1:16">
      <c r="A166" s="36"/>
      <c r="B166" s="28" t="s">
        <v>218</v>
      </c>
      <c r="C166" s="64" t="s">
        <v>266</v>
      </c>
      <c r="D166" s="10" t="s">
        <v>50</v>
      </c>
      <c r="E166" s="11">
        <v>17</v>
      </c>
      <c r="F166" s="11">
        <v>24</v>
      </c>
      <c r="G166" s="11">
        <v>33</v>
      </c>
      <c r="H166" s="11">
        <v>44</v>
      </c>
      <c r="I166" s="11">
        <v>47</v>
      </c>
      <c r="J166" s="11">
        <v>57</v>
      </c>
      <c r="K166" s="11">
        <v>67</v>
      </c>
      <c r="L166" s="11">
        <v>77</v>
      </c>
      <c r="M166" s="11"/>
      <c r="N166" s="11"/>
      <c r="O166" s="28" t="s">
        <v>231</v>
      </c>
      <c r="P166" s="28"/>
    </row>
    <row r="167" spans="1:16">
      <c r="A167" s="36"/>
      <c r="B167" s="28" t="s">
        <v>218</v>
      </c>
      <c r="C167" s="64" t="s">
        <v>267</v>
      </c>
      <c r="D167" s="10" t="s">
        <v>50</v>
      </c>
      <c r="E167" s="11">
        <v>702</v>
      </c>
      <c r="F167" s="11">
        <v>775</v>
      </c>
      <c r="G167" s="11">
        <v>839</v>
      </c>
      <c r="H167" s="11">
        <v>923</v>
      </c>
      <c r="I167" s="11">
        <v>953</v>
      </c>
      <c r="J167" s="11">
        <v>1026</v>
      </c>
      <c r="K167" s="11">
        <v>1098</v>
      </c>
      <c r="L167" s="11">
        <v>1129</v>
      </c>
      <c r="M167" s="11"/>
      <c r="N167" s="11"/>
      <c r="O167" s="28" t="s">
        <v>231</v>
      </c>
      <c r="P167" s="28"/>
    </row>
    <row r="168" spans="1:16">
      <c r="A168" s="38"/>
      <c r="B168" s="30" t="s">
        <v>218</v>
      </c>
      <c r="C168" s="65" t="s">
        <v>268</v>
      </c>
      <c r="D168" s="12" t="s">
        <v>50</v>
      </c>
      <c r="E168" s="13">
        <v>454</v>
      </c>
      <c r="F168" s="13">
        <v>435</v>
      </c>
      <c r="G168" s="13">
        <v>397</v>
      </c>
      <c r="H168" s="13">
        <v>144</v>
      </c>
      <c r="I168" s="13">
        <v>44</v>
      </c>
      <c r="J168" s="13">
        <v>31</v>
      </c>
      <c r="K168" s="13">
        <v>26</v>
      </c>
      <c r="L168" s="13">
        <v>20</v>
      </c>
      <c r="M168" s="13"/>
      <c r="N168" s="13"/>
      <c r="O168" s="30" t="s">
        <v>231</v>
      </c>
      <c r="P168" s="30"/>
    </row>
    <row r="169" spans="1:16">
      <c r="A169" s="23">
        <v>45</v>
      </c>
      <c r="B169" s="24" t="s">
        <v>218</v>
      </c>
      <c r="C169" s="25" t="s">
        <v>142</v>
      </c>
      <c r="D169" s="5" t="s">
        <v>37</v>
      </c>
      <c r="E169" s="6" t="s">
        <v>56</v>
      </c>
      <c r="F169" s="6">
        <v>18058</v>
      </c>
      <c r="G169" s="6" t="s">
        <v>180</v>
      </c>
      <c r="H169" s="6">
        <v>21207</v>
      </c>
      <c r="I169" s="6" t="s">
        <v>180</v>
      </c>
      <c r="J169" s="6">
        <v>21175</v>
      </c>
      <c r="K169" s="6" t="s">
        <v>56</v>
      </c>
      <c r="L169" s="6">
        <v>20580</v>
      </c>
      <c r="M169" s="6"/>
      <c r="N169" s="6"/>
      <c r="O169" s="24" t="s">
        <v>224</v>
      </c>
      <c r="P169" s="24"/>
    </row>
    <row r="170" spans="1:16">
      <c r="A170" s="23">
        <v>46</v>
      </c>
      <c r="B170" s="24" t="s">
        <v>218</v>
      </c>
      <c r="C170" s="25" t="s">
        <v>143</v>
      </c>
      <c r="D170" s="5" t="s">
        <v>37</v>
      </c>
      <c r="E170" s="6">
        <v>15011.95</v>
      </c>
      <c r="F170" s="6">
        <v>15670</v>
      </c>
      <c r="G170" s="6">
        <v>18360</v>
      </c>
      <c r="H170" s="6">
        <v>19278</v>
      </c>
      <c r="I170" s="6">
        <v>16532</v>
      </c>
      <c r="J170" s="6">
        <v>18815</v>
      </c>
      <c r="K170" s="6">
        <v>18129</v>
      </c>
      <c r="L170" s="6">
        <v>19104</v>
      </c>
      <c r="M170" s="6"/>
      <c r="N170" s="6"/>
      <c r="O170" s="24" t="s">
        <v>224</v>
      </c>
      <c r="P170" s="24"/>
    </row>
    <row r="171" spans="1:16">
      <c r="A171" s="23">
        <v>47</v>
      </c>
      <c r="B171" s="24" t="s">
        <v>218</v>
      </c>
      <c r="C171" s="25" t="s">
        <v>144</v>
      </c>
      <c r="D171" s="5" t="s">
        <v>37</v>
      </c>
      <c r="E171" s="6" t="s">
        <v>56</v>
      </c>
      <c r="F171" s="6">
        <v>80636</v>
      </c>
      <c r="G171" s="6" t="s">
        <v>180</v>
      </c>
      <c r="H171" s="6">
        <v>61296</v>
      </c>
      <c r="I171" s="6" t="s">
        <v>180</v>
      </c>
      <c r="J171" s="6">
        <v>98463</v>
      </c>
      <c r="K171" s="6" t="s">
        <v>56</v>
      </c>
      <c r="L171" s="6">
        <v>77924</v>
      </c>
      <c r="M171" s="6"/>
      <c r="N171" s="6"/>
      <c r="O171" s="24" t="s">
        <v>224</v>
      </c>
      <c r="P171" s="24"/>
    </row>
    <row r="172" spans="1:16">
      <c r="A172" s="23">
        <v>48</v>
      </c>
      <c r="B172" s="24" t="s">
        <v>218</v>
      </c>
      <c r="C172" s="25" t="s">
        <v>145</v>
      </c>
      <c r="D172" s="5" t="s">
        <v>99</v>
      </c>
      <c r="E172" s="15" t="s">
        <v>56</v>
      </c>
      <c r="F172" s="15">
        <v>86.775944179864879</v>
      </c>
      <c r="G172" s="7" t="s">
        <v>180</v>
      </c>
      <c r="H172" s="7">
        <v>90.92</v>
      </c>
      <c r="I172" s="7" t="s">
        <v>180</v>
      </c>
      <c r="J172" s="7">
        <v>88.85</v>
      </c>
      <c r="K172" s="7" t="s">
        <v>56</v>
      </c>
      <c r="L172" s="7">
        <v>92.8</v>
      </c>
      <c r="M172" s="7"/>
      <c r="N172" s="7"/>
      <c r="O172" s="24" t="s">
        <v>224</v>
      </c>
      <c r="P172" s="24"/>
    </row>
    <row r="173" spans="1:16" s="20" customFormat="1">
      <c r="A173" s="23">
        <v>49</v>
      </c>
      <c r="B173" s="24" t="s">
        <v>218</v>
      </c>
      <c r="C173" s="25" t="s">
        <v>179</v>
      </c>
      <c r="D173" s="5" t="s">
        <v>56</v>
      </c>
      <c r="E173" s="6" t="s">
        <v>56</v>
      </c>
      <c r="F173" s="66">
        <v>0.26600000000000001</v>
      </c>
      <c r="G173" s="66" t="s">
        <v>56</v>
      </c>
      <c r="H173" s="66">
        <v>0.312</v>
      </c>
      <c r="I173" s="66" t="s">
        <v>56</v>
      </c>
      <c r="J173" s="66">
        <v>0.28899999999999998</v>
      </c>
      <c r="K173" s="66" t="s">
        <v>56</v>
      </c>
      <c r="L173" s="66">
        <v>0.27400000000000002</v>
      </c>
      <c r="M173" s="66"/>
      <c r="N173" s="66"/>
      <c r="O173" s="24" t="s">
        <v>232</v>
      </c>
      <c r="P173" s="24"/>
    </row>
    <row r="174" spans="1:16" s="20" customFormat="1">
      <c r="A174" s="23">
        <v>50</v>
      </c>
      <c r="B174" s="24" t="s">
        <v>218</v>
      </c>
      <c r="C174" s="25" t="s">
        <v>178</v>
      </c>
      <c r="D174" s="5" t="s">
        <v>56</v>
      </c>
      <c r="E174" s="15" t="s">
        <v>56</v>
      </c>
      <c r="F174" s="66">
        <v>0.17699999999999999</v>
      </c>
      <c r="G174" s="66">
        <v>0.22700000000000001</v>
      </c>
      <c r="H174" s="66">
        <v>0.161</v>
      </c>
      <c r="I174" s="66">
        <v>0.151</v>
      </c>
      <c r="J174" s="66">
        <v>0.152</v>
      </c>
      <c r="K174" s="66">
        <v>0.16700000000000001</v>
      </c>
      <c r="L174" s="66">
        <v>0.16900000000000001</v>
      </c>
      <c r="M174" s="66"/>
      <c r="N174" s="66"/>
      <c r="O174" s="24" t="s">
        <v>232</v>
      </c>
      <c r="P174" s="24"/>
    </row>
    <row r="175" spans="1:16" s="20" customFormat="1">
      <c r="A175" s="23">
        <v>51</v>
      </c>
      <c r="B175" s="24" t="s">
        <v>218</v>
      </c>
      <c r="C175" s="25" t="s">
        <v>146</v>
      </c>
      <c r="D175" s="5" t="s">
        <v>177</v>
      </c>
      <c r="E175" s="6"/>
      <c r="F175" s="7">
        <v>8.99</v>
      </c>
      <c r="G175" s="7">
        <v>6.49</v>
      </c>
      <c r="H175" s="7">
        <v>4.26</v>
      </c>
      <c r="I175" s="7">
        <v>3.77</v>
      </c>
      <c r="J175" s="7" t="s">
        <v>56</v>
      </c>
      <c r="K175" s="7" t="s">
        <v>56</v>
      </c>
      <c r="L175" s="7" t="s">
        <v>56</v>
      </c>
      <c r="M175" s="7"/>
      <c r="N175" s="7"/>
      <c r="O175" s="24" t="s">
        <v>232</v>
      </c>
      <c r="P175" s="24"/>
    </row>
    <row r="176" spans="1:16" s="26" customFormat="1">
      <c r="A176" s="23">
        <v>52</v>
      </c>
      <c r="B176" s="24" t="s">
        <v>218</v>
      </c>
      <c r="C176" s="25" t="s">
        <v>147</v>
      </c>
      <c r="D176" s="5" t="s">
        <v>50</v>
      </c>
      <c r="E176" s="6"/>
      <c r="F176" s="6">
        <v>3679</v>
      </c>
      <c r="G176" s="6">
        <v>3530</v>
      </c>
      <c r="H176" s="6">
        <v>2294</v>
      </c>
      <c r="I176" s="6">
        <v>3525</v>
      </c>
      <c r="J176" s="6">
        <v>4357</v>
      </c>
      <c r="K176" s="6">
        <v>5235</v>
      </c>
      <c r="L176" s="6">
        <v>5467</v>
      </c>
      <c r="M176" s="6">
        <v>3731</v>
      </c>
      <c r="N176" s="6"/>
      <c r="O176" s="24" t="s">
        <v>54</v>
      </c>
      <c r="P176" s="24"/>
    </row>
    <row r="177" spans="1:16" s="26" customFormat="1">
      <c r="A177" s="23">
        <v>53</v>
      </c>
      <c r="B177" s="24" t="s">
        <v>218</v>
      </c>
      <c r="C177" s="25" t="s">
        <v>148</v>
      </c>
      <c r="D177" s="5" t="s">
        <v>50</v>
      </c>
      <c r="E177" s="6"/>
      <c r="F177" s="6">
        <v>4442</v>
      </c>
      <c r="G177" s="6">
        <v>4377</v>
      </c>
      <c r="H177" s="6">
        <v>2897</v>
      </c>
      <c r="I177" s="6">
        <v>3902</v>
      </c>
      <c r="J177" s="6">
        <v>4527</v>
      </c>
      <c r="K177" s="6">
        <v>5483</v>
      </c>
      <c r="L177" s="6">
        <v>5730</v>
      </c>
      <c r="M177" s="6">
        <v>4144</v>
      </c>
      <c r="N177" s="6"/>
      <c r="O177" s="24" t="s">
        <v>54</v>
      </c>
      <c r="P177" s="24"/>
    </row>
    <row r="178" spans="1:16" s="26" customFormat="1">
      <c r="A178" s="23">
        <v>54</v>
      </c>
      <c r="B178" s="24" t="s">
        <v>218</v>
      </c>
      <c r="C178" s="25" t="s">
        <v>149</v>
      </c>
      <c r="D178" s="5" t="s">
        <v>150</v>
      </c>
      <c r="E178" s="6"/>
      <c r="F178" s="6">
        <v>2595</v>
      </c>
      <c r="G178" s="6">
        <v>2601</v>
      </c>
      <c r="H178" s="6">
        <v>1834</v>
      </c>
      <c r="I178" s="6">
        <v>2087</v>
      </c>
      <c r="J178" s="6">
        <v>2957</v>
      </c>
      <c r="K178" s="6">
        <v>1013</v>
      </c>
      <c r="L178" s="6">
        <v>4074</v>
      </c>
      <c r="M178" s="6">
        <v>4054</v>
      </c>
      <c r="N178" s="6"/>
      <c r="O178" s="24" t="s">
        <v>284</v>
      </c>
      <c r="P178" s="24"/>
    </row>
    <row r="179" spans="1:16">
      <c r="A179" s="34">
        <v>1</v>
      </c>
      <c r="B179" s="35" t="s">
        <v>220</v>
      </c>
      <c r="C179" s="46" t="s">
        <v>175</v>
      </c>
      <c r="D179" s="8" t="s">
        <v>43</v>
      </c>
      <c r="E179" s="9"/>
      <c r="F179" s="9" t="s">
        <v>56</v>
      </c>
      <c r="G179" s="9" t="s">
        <v>56</v>
      </c>
      <c r="H179" s="9" t="s">
        <v>56</v>
      </c>
      <c r="I179" s="9" t="s">
        <v>56</v>
      </c>
      <c r="J179" s="9">
        <v>325</v>
      </c>
      <c r="K179" s="9">
        <v>427</v>
      </c>
      <c r="L179" s="9">
        <v>430</v>
      </c>
      <c r="M179" s="9"/>
      <c r="N179" s="9"/>
      <c r="O179" s="35" t="s">
        <v>233</v>
      </c>
      <c r="P179" s="35" t="s">
        <v>236</v>
      </c>
    </row>
    <row r="180" spans="1:16">
      <c r="A180" s="36"/>
      <c r="B180" s="28" t="s">
        <v>220</v>
      </c>
      <c r="C180" s="29" t="s">
        <v>269</v>
      </c>
      <c r="D180" s="10" t="s">
        <v>43</v>
      </c>
      <c r="E180" s="11"/>
      <c r="F180" s="11" t="s">
        <v>56</v>
      </c>
      <c r="G180" s="11" t="s">
        <v>56</v>
      </c>
      <c r="H180" s="11" t="s">
        <v>56</v>
      </c>
      <c r="I180" s="11" t="s">
        <v>56</v>
      </c>
      <c r="J180" s="11">
        <v>2</v>
      </c>
      <c r="K180" s="11">
        <v>2</v>
      </c>
      <c r="L180" s="11">
        <v>2</v>
      </c>
      <c r="M180" s="11"/>
      <c r="N180" s="11"/>
      <c r="O180" s="28" t="s">
        <v>233</v>
      </c>
      <c r="P180" s="28" t="s">
        <v>236</v>
      </c>
    </row>
    <row r="181" spans="1:16">
      <c r="A181" s="36"/>
      <c r="B181" s="28" t="s">
        <v>220</v>
      </c>
      <c r="C181" s="29" t="s">
        <v>270</v>
      </c>
      <c r="D181" s="10" t="s">
        <v>43</v>
      </c>
      <c r="E181" s="11"/>
      <c r="F181" s="11" t="s">
        <v>56</v>
      </c>
      <c r="G181" s="11" t="s">
        <v>56</v>
      </c>
      <c r="H181" s="11" t="s">
        <v>56</v>
      </c>
      <c r="I181" s="11" t="s">
        <v>56</v>
      </c>
      <c r="J181" s="11">
        <v>8</v>
      </c>
      <c r="K181" s="11">
        <v>8</v>
      </c>
      <c r="L181" s="11">
        <v>8</v>
      </c>
      <c r="M181" s="11"/>
      <c r="N181" s="11"/>
      <c r="O181" s="28" t="s">
        <v>233</v>
      </c>
      <c r="P181" s="28" t="s">
        <v>236</v>
      </c>
    </row>
    <row r="182" spans="1:16">
      <c r="A182" s="38"/>
      <c r="B182" s="30" t="s">
        <v>220</v>
      </c>
      <c r="C182" s="67" t="s">
        <v>271</v>
      </c>
      <c r="D182" s="12" t="s">
        <v>43</v>
      </c>
      <c r="E182" s="13"/>
      <c r="F182" s="13" t="s">
        <v>56</v>
      </c>
      <c r="G182" s="13" t="s">
        <v>56</v>
      </c>
      <c r="H182" s="13" t="s">
        <v>56</v>
      </c>
      <c r="I182" s="13" t="s">
        <v>56</v>
      </c>
      <c r="J182" s="13">
        <v>315</v>
      </c>
      <c r="K182" s="13">
        <v>417</v>
      </c>
      <c r="L182" s="13">
        <v>420</v>
      </c>
      <c r="M182" s="13"/>
      <c r="N182" s="13"/>
      <c r="O182" s="30" t="s">
        <v>233</v>
      </c>
      <c r="P182" s="30" t="s">
        <v>236</v>
      </c>
    </row>
    <row r="183" spans="1:16" s="26" customFormat="1">
      <c r="A183" s="23">
        <v>2</v>
      </c>
      <c r="B183" s="24" t="s">
        <v>220</v>
      </c>
      <c r="C183" s="25" t="s">
        <v>151</v>
      </c>
      <c r="D183" s="5" t="s">
        <v>210</v>
      </c>
      <c r="E183" s="6"/>
      <c r="F183" s="6" t="s">
        <v>56</v>
      </c>
      <c r="G183" s="6" t="s">
        <v>56</v>
      </c>
      <c r="H183" s="6" t="s">
        <v>56</v>
      </c>
      <c r="I183" s="6" t="s">
        <v>56</v>
      </c>
      <c r="J183" s="7">
        <v>85.68</v>
      </c>
      <c r="K183" s="7">
        <v>111.5611</v>
      </c>
      <c r="L183" s="14">
        <v>112</v>
      </c>
      <c r="M183" s="6"/>
      <c r="N183" s="6"/>
      <c r="O183" s="24" t="s">
        <v>233</v>
      </c>
      <c r="P183" s="24" t="s">
        <v>236</v>
      </c>
    </row>
    <row r="184" spans="1:16">
      <c r="A184" s="23">
        <v>3</v>
      </c>
      <c r="B184" s="24" t="s">
        <v>220</v>
      </c>
      <c r="C184" s="25" t="s">
        <v>153</v>
      </c>
      <c r="D184" s="5" t="s">
        <v>154</v>
      </c>
      <c r="E184" s="6"/>
      <c r="F184" s="6">
        <v>494</v>
      </c>
      <c r="G184" s="6">
        <v>498</v>
      </c>
      <c r="H184" s="6">
        <v>509</v>
      </c>
      <c r="I184" s="6">
        <v>357</v>
      </c>
      <c r="J184" s="6">
        <v>498</v>
      </c>
      <c r="K184" s="6">
        <v>520</v>
      </c>
      <c r="L184" s="6">
        <v>501.4</v>
      </c>
      <c r="M184" s="6">
        <v>515</v>
      </c>
      <c r="N184" s="6"/>
      <c r="O184" s="24" t="s">
        <v>174</v>
      </c>
      <c r="P184" s="24" t="s">
        <v>228</v>
      </c>
    </row>
    <row r="185" spans="1:16">
      <c r="A185" s="23">
        <v>4</v>
      </c>
      <c r="B185" s="24" t="s">
        <v>220</v>
      </c>
      <c r="C185" s="25" t="s">
        <v>155</v>
      </c>
      <c r="D185" s="5" t="s">
        <v>154</v>
      </c>
      <c r="E185" s="6"/>
      <c r="F185" s="6" t="s">
        <v>56</v>
      </c>
      <c r="G185" s="6" t="s">
        <v>56</v>
      </c>
      <c r="H185" s="6" t="s">
        <v>56</v>
      </c>
      <c r="I185" s="6">
        <v>131.33835616438355</v>
      </c>
      <c r="J185" s="6" t="s">
        <v>56</v>
      </c>
      <c r="K185" s="6">
        <v>132.38</v>
      </c>
      <c r="L185" s="6">
        <v>166.6</v>
      </c>
      <c r="M185" s="6">
        <v>170</v>
      </c>
      <c r="N185" s="6"/>
      <c r="O185" s="24" t="s">
        <v>174</v>
      </c>
      <c r="P185" s="24"/>
    </row>
    <row r="186" spans="1:16">
      <c r="A186" s="23">
        <v>5</v>
      </c>
      <c r="B186" s="24" t="s">
        <v>220</v>
      </c>
      <c r="C186" s="25" t="s">
        <v>156</v>
      </c>
      <c r="D186" s="5" t="s">
        <v>154</v>
      </c>
      <c r="E186" s="6"/>
      <c r="F186" s="6" t="s">
        <v>56</v>
      </c>
      <c r="G186" s="6" t="s">
        <v>56</v>
      </c>
      <c r="H186" s="6" t="s">
        <v>56</v>
      </c>
      <c r="I186" s="6" t="s">
        <v>56</v>
      </c>
      <c r="J186" s="6" t="s">
        <v>56</v>
      </c>
      <c r="K186" s="6">
        <v>231.12</v>
      </c>
      <c r="L186" s="6">
        <v>235.66</v>
      </c>
      <c r="M186" s="6">
        <v>245</v>
      </c>
      <c r="N186" s="6"/>
      <c r="O186" s="24" t="s">
        <v>174</v>
      </c>
      <c r="P186" s="24"/>
    </row>
    <row r="187" spans="1:16" s="26" customFormat="1">
      <c r="A187" s="23">
        <v>6</v>
      </c>
      <c r="B187" s="24" t="s">
        <v>220</v>
      </c>
      <c r="C187" s="25" t="s">
        <v>234</v>
      </c>
      <c r="D187" s="5" t="s">
        <v>43</v>
      </c>
      <c r="E187" s="6"/>
      <c r="F187" s="6"/>
      <c r="G187" s="6"/>
      <c r="H187" s="6"/>
      <c r="I187" s="6">
        <v>19</v>
      </c>
      <c r="J187" s="6">
        <v>20</v>
      </c>
      <c r="K187" s="6">
        <v>21</v>
      </c>
      <c r="L187" s="6">
        <v>21</v>
      </c>
      <c r="M187" s="6">
        <v>21</v>
      </c>
      <c r="N187" s="6"/>
      <c r="O187" s="24" t="s">
        <v>174</v>
      </c>
      <c r="P187" s="24"/>
    </row>
    <row r="188" spans="1:16" s="26" customFormat="1">
      <c r="A188" s="23">
        <v>7</v>
      </c>
      <c r="B188" s="24" t="s">
        <v>220</v>
      </c>
      <c r="C188" s="25" t="s">
        <v>173</v>
      </c>
      <c r="D188" s="5" t="s">
        <v>15</v>
      </c>
      <c r="E188" s="6"/>
      <c r="F188" s="6">
        <v>144063</v>
      </c>
      <c r="G188" s="6" t="s">
        <v>56</v>
      </c>
      <c r="H188" s="6">
        <v>142528.21</v>
      </c>
      <c r="I188" s="6">
        <v>145689.17000000001</v>
      </c>
      <c r="J188" s="6">
        <v>145918</v>
      </c>
      <c r="K188" s="6">
        <v>146521.95000000001</v>
      </c>
      <c r="L188" s="6"/>
      <c r="M188" s="6"/>
      <c r="N188" s="6"/>
      <c r="O188" s="24" t="s">
        <v>213</v>
      </c>
      <c r="P188" s="24"/>
    </row>
    <row r="189" spans="1:16" s="26" customFormat="1">
      <c r="A189" s="23">
        <v>8</v>
      </c>
      <c r="B189" s="24" t="s">
        <v>220</v>
      </c>
      <c r="C189" s="25" t="s">
        <v>157</v>
      </c>
      <c r="D189" s="5" t="s">
        <v>99</v>
      </c>
      <c r="E189" s="6"/>
      <c r="F189" s="7">
        <v>7.04</v>
      </c>
      <c r="G189" s="7">
        <v>6.74</v>
      </c>
      <c r="H189" s="7">
        <v>6.96</v>
      </c>
      <c r="I189" s="7">
        <v>7.12</v>
      </c>
      <c r="J189" s="7">
        <v>7.13</v>
      </c>
      <c r="K189" s="7">
        <v>7.16</v>
      </c>
      <c r="L189" s="7"/>
      <c r="M189" s="7"/>
      <c r="N189" s="7"/>
      <c r="O189" s="24" t="s">
        <v>213</v>
      </c>
      <c r="P189" s="24"/>
    </row>
    <row r="190" spans="1:16">
      <c r="A190" s="23">
        <v>9</v>
      </c>
      <c r="B190" s="24" t="s">
        <v>220</v>
      </c>
      <c r="C190" s="25" t="s">
        <v>158</v>
      </c>
      <c r="D190" s="5" t="s">
        <v>159</v>
      </c>
      <c r="E190" s="6"/>
      <c r="F190" s="6" t="s">
        <v>56</v>
      </c>
      <c r="G190" s="17">
        <v>1584.3</v>
      </c>
      <c r="H190" s="17">
        <v>1697.1</v>
      </c>
      <c r="I190" s="17">
        <v>2031.4</v>
      </c>
      <c r="J190" s="17">
        <v>2089.1</v>
      </c>
      <c r="K190" s="17">
        <v>1787.2</v>
      </c>
      <c r="L190" s="17">
        <v>1607.9</v>
      </c>
      <c r="M190" s="6"/>
      <c r="N190" s="6"/>
      <c r="O190" s="24" t="s">
        <v>160</v>
      </c>
      <c r="P190" s="24"/>
    </row>
    <row r="191" spans="1:16">
      <c r="A191" s="23">
        <v>10</v>
      </c>
      <c r="B191" s="24" t="s">
        <v>220</v>
      </c>
      <c r="C191" s="25" t="s">
        <v>161</v>
      </c>
      <c r="D191" s="5" t="s">
        <v>152</v>
      </c>
      <c r="E191" s="6"/>
      <c r="F191" s="6" t="s">
        <v>56</v>
      </c>
      <c r="G191" s="6" t="s">
        <v>56</v>
      </c>
      <c r="H191" s="6">
        <v>13753200</v>
      </c>
      <c r="I191" s="6">
        <v>13790880</v>
      </c>
      <c r="J191" s="6">
        <v>10567512</v>
      </c>
      <c r="K191" s="6">
        <v>13998480</v>
      </c>
      <c r="L191" s="6">
        <v>17958000</v>
      </c>
      <c r="M191" s="6">
        <v>17958000</v>
      </c>
      <c r="N191" s="6"/>
      <c r="O191" s="24" t="s">
        <v>171</v>
      </c>
      <c r="P191" s="24"/>
    </row>
    <row r="192" spans="1:16">
      <c r="A192" s="23">
        <v>11</v>
      </c>
      <c r="B192" s="24" t="s">
        <v>220</v>
      </c>
      <c r="C192" s="25" t="s">
        <v>172</v>
      </c>
      <c r="D192" s="5" t="s">
        <v>152</v>
      </c>
      <c r="E192" s="6"/>
      <c r="F192" s="6" t="s">
        <v>56</v>
      </c>
      <c r="G192" s="6" t="s">
        <v>56</v>
      </c>
      <c r="H192" s="6">
        <v>9136471</v>
      </c>
      <c r="I192" s="6">
        <v>9597593</v>
      </c>
      <c r="J192" s="6">
        <v>10072670</v>
      </c>
      <c r="K192" s="6">
        <v>9569682</v>
      </c>
      <c r="L192" s="6">
        <v>8013682</v>
      </c>
      <c r="M192" s="6">
        <v>4016780</v>
      </c>
      <c r="N192" s="6"/>
      <c r="O192" s="24" t="s">
        <v>171</v>
      </c>
      <c r="P192" s="24"/>
    </row>
    <row r="193" spans="1:16">
      <c r="A193" s="23">
        <v>12</v>
      </c>
      <c r="B193" s="24" t="s">
        <v>220</v>
      </c>
      <c r="C193" s="25" t="s">
        <v>162</v>
      </c>
      <c r="D193" s="5" t="s">
        <v>152</v>
      </c>
      <c r="E193" s="6"/>
      <c r="F193" s="6" t="s">
        <v>56</v>
      </c>
      <c r="G193" s="6" t="s">
        <v>56</v>
      </c>
      <c r="H193" s="6">
        <v>6749904</v>
      </c>
      <c r="I193" s="6">
        <v>7111133</v>
      </c>
      <c r="J193" s="6">
        <v>7864142</v>
      </c>
      <c r="K193" s="6">
        <v>7260697</v>
      </c>
      <c r="L193" s="6">
        <v>5757172</v>
      </c>
      <c r="M193" s="6">
        <v>2907396</v>
      </c>
      <c r="N193" s="6"/>
      <c r="O193" s="24" t="s">
        <v>171</v>
      </c>
      <c r="P193" s="24"/>
    </row>
    <row r="194" spans="1:16" s="20" customFormat="1">
      <c r="A194" s="23">
        <v>13</v>
      </c>
      <c r="B194" s="24" t="s">
        <v>220</v>
      </c>
      <c r="C194" s="25" t="s">
        <v>163</v>
      </c>
      <c r="D194" s="5" t="s">
        <v>56</v>
      </c>
      <c r="E194" s="6"/>
      <c r="F194" s="6" t="s">
        <v>56</v>
      </c>
      <c r="G194" s="6" t="s">
        <v>56</v>
      </c>
      <c r="H194" s="6" t="s">
        <v>56</v>
      </c>
      <c r="I194" s="6" t="s">
        <v>56</v>
      </c>
      <c r="J194" s="6" t="s">
        <v>56</v>
      </c>
      <c r="K194" s="6" t="s">
        <v>56</v>
      </c>
      <c r="L194" s="6" t="s">
        <v>56</v>
      </c>
      <c r="M194" s="6"/>
      <c r="N194" s="6"/>
      <c r="O194" s="24" t="s">
        <v>170</v>
      </c>
      <c r="P194" s="24" t="s">
        <v>235</v>
      </c>
    </row>
    <row r="195" spans="1:16" s="20" customFormat="1">
      <c r="A195" s="23">
        <v>14</v>
      </c>
      <c r="B195" s="24" t="s">
        <v>220</v>
      </c>
      <c r="C195" s="25" t="s">
        <v>164</v>
      </c>
      <c r="D195" s="5" t="s">
        <v>56</v>
      </c>
      <c r="E195" s="6"/>
      <c r="F195" s="6" t="s">
        <v>56</v>
      </c>
      <c r="G195" s="6" t="s">
        <v>56</v>
      </c>
      <c r="H195" s="6" t="s">
        <v>56</v>
      </c>
      <c r="I195" s="6" t="s">
        <v>56</v>
      </c>
      <c r="J195" s="6" t="s">
        <v>56</v>
      </c>
      <c r="K195" s="6" t="s">
        <v>56</v>
      </c>
      <c r="L195" s="6" t="s">
        <v>56</v>
      </c>
      <c r="M195" s="6"/>
      <c r="N195" s="6"/>
      <c r="O195" s="24" t="s">
        <v>170</v>
      </c>
      <c r="P195" s="24" t="s">
        <v>235</v>
      </c>
    </row>
    <row r="196" spans="1:16" s="26" customFormat="1">
      <c r="A196" s="23">
        <v>15</v>
      </c>
      <c r="B196" s="24" t="s">
        <v>220</v>
      </c>
      <c r="C196" s="25" t="s">
        <v>165</v>
      </c>
      <c r="D196" s="5" t="s">
        <v>15</v>
      </c>
      <c r="E196" s="6"/>
      <c r="F196" s="6" t="s">
        <v>56</v>
      </c>
      <c r="G196" s="6" t="s">
        <v>56</v>
      </c>
      <c r="H196" s="6" t="s">
        <v>56</v>
      </c>
      <c r="I196" s="6" t="s">
        <v>56</v>
      </c>
      <c r="J196" s="6">
        <v>286603</v>
      </c>
      <c r="K196" s="6">
        <v>202896</v>
      </c>
      <c r="L196" s="6">
        <v>203042</v>
      </c>
      <c r="M196" s="6"/>
      <c r="N196" s="6"/>
      <c r="O196" s="24" t="s">
        <v>214</v>
      </c>
      <c r="P196" s="24" t="s">
        <v>215</v>
      </c>
    </row>
    <row r="197" spans="1:16">
      <c r="A197" s="23">
        <v>16</v>
      </c>
      <c r="B197" s="24" t="s">
        <v>220</v>
      </c>
      <c r="C197" s="25" t="s">
        <v>166</v>
      </c>
      <c r="D197" s="5" t="s">
        <v>22</v>
      </c>
      <c r="E197" s="6"/>
      <c r="F197" s="6" t="s">
        <v>56</v>
      </c>
      <c r="G197" s="6">
        <v>29817</v>
      </c>
      <c r="H197" s="6">
        <v>2729</v>
      </c>
      <c r="I197" s="6" t="s">
        <v>56</v>
      </c>
      <c r="J197" s="6" t="s">
        <v>56</v>
      </c>
      <c r="K197" s="6">
        <v>5004</v>
      </c>
      <c r="L197" s="6">
        <v>4505</v>
      </c>
      <c r="M197" s="6"/>
      <c r="N197" s="6"/>
      <c r="O197" s="24" t="s">
        <v>167</v>
      </c>
      <c r="P197" s="24"/>
    </row>
    <row r="198" spans="1:16">
      <c r="A198" s="23">
        <v>17</v>
      </c>
      <c r="B198" s="24" t="s">
        <v>220</v>
      </c>
      <c r="C198" s="25" t="s">
        <v>168</v>
      </c>
      <c r="D198" s="5" t="s">
        <v>37</v>
      </c>
      <c r="E198" s="6"/>
      <c r="F198" s="6" t="s">
        <v>56</v>
      </c>
      <c r="G198" s="6" t="s">
        <v>56</v>
      </c>
      <c r="H198" s="6" t="s">
        <v>56</v>
      </c>
      <c r="I198" s="6" t="s">
        <v>56</v>
      </c>
      <c r="J198" s="6" t="s">
        <v>56</v>
      </c>
      <c r="K198" s="6">
        <v>51586733</v>
      </c>
      <c r="L198" s="6">
        <v>26092588.75</v>
      </c>
      <c r="M198" s="6"/>
      <c r="N198" s="6"/>
      <c r="O198" s="24" t="s">
        <v>167</v>
      </c>
      <c r="P198" s="24"/>
    </row>
  </sheetData>
  <mergeCells count="7">
    <mergeCell ref="P2:P3"/>
    <mergeCell ref="A2:A3"/>
    <mergeCell ref="B2:B3"/>
    <mergeCell ref="C2:C3"/>
    <mergeCell ref="D2:D3"/>
    <mergeCell ref="O2:O3"/>
    <mergeCell ref="E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7"/>
  <sheetViews>
    <sheetView topLeftCell="A7" zoomScale="80" zoomScaleNormal="80" workbookViewId="0">
      <selection activeCell="C44" sqref="C44"/>
    </sheetView>
  </sheetViews>
  <sheetFormatPr defaultRowHeight="14.25"/>
  <cols>
    <col min="1" max="1" width="33.125" customWidth="1"/>
    <col min="2" max="2" width="27.5" bestFit="1" customWidth="1"/>
    <col min="4" max="4" width="28.625" customWidth="1"/>
    <col min="5" max="5" width="30.125" bestFit="1" customWidth="1"/>
    <col min="7" max="7" width="14.5" customWidth="1"/>
    <col min="8" max="8" width="17.5" customWidth="1"/>
  </cols>
  <sheetData>
    <row r="1" spans="1:8">
      <c r="A1" s="77" t="s">
        <v>325</v>
      </c>
      <c r="B1" s="78" t="s">
        <v>327</v>
      </c>
      <c r="D1" s="77" t="s">
        <v>325</v>
      </c>
      <c r="E1" s="78" t="s">
        <v>330</v>
      </c>
      <c r="G1" s="77" t="s">
        <v>325</v>
      </c>
      <c r="H1" s="78" t="s">
        <v>329</v>
      </c>
    </row>
    <row r="2" spans="1:8">
      <c r="A2" s="60" t="s">
        <v>220</v>
      </c>
      <c r="B2" s="61">
        <v>20</v>
      </c>
      <c r="D2" s="60" t="s">
        <v>286</v>
      </c>
      <c r="E2" s="61">
        <v>7</v>
      </c>
      <c r="G2" s="60" t="s">
        <v>56</v>
      </c>
      <c r="H2" s="61">
        <v>7</v>
      </c>
    </row>
    <row r="3" spans="1:8">
      <c r="A3" s="62" t="s">
        <v>161</v>
      </c>
      <c r="B3" s="61">
        <v>1</v>
      </c>
      <c r="D3" s="60" t="s">
        <v>97</v>
      </c>
      <c r="E3" s="61">
        <v>9</v>
      </c>
      <c r="G3" s="60" t="s">
        <v>29</v>
      </c>
      <c r="H3" s="61">
        <v>3</v>
      </c>
    </row>
    <row r="4" spans="1:8">
      <c r="A4" s="62" t="s">
        <v>166</v>
      </c>
      <c r="B4" s="61">
        <v>1</v>
      </c>
      <c r="D4" s="60" t="s">
        <v>222</v>
      </c>
      <c r="E4" s="61">
        <v>2</v>
      </c>
      <c r="G4" s="60" t="s">
        <v>230</v>
      </c>
      <c r="H4" s="61">
        <v>1</v>
      </c>
    </row>
    <row r="5" spans="1:8">
      <c r="A5" s="62" t="s">
        <v>175</v>
      </c>
      <c r="B5" s="61">
        <v>1</v>
      </c>
      <c r="D5" s="60" t="s">
        <v>283</v>
      </c>
      <c r="E5" s="61">
        <v>1</v>
      </c>
      <c r="G5" s="60" t="s">
        <v>150</v>
      </c>
      <c r="H5" s="61">
        <v>1</v>
      </c>
    </row>
    <row r="6" spans="1:8">
      <c r="A6" s="62" t="s">
        <v>270</v>
      </c>
      <c r="B6" s="61">
        <v>1</v>
      </c>
      <c r="D6" s="60" t="s">
        <v>282</v>
      </c>
      <c r="E6" s="61">
        <v>1</v>
      </c>
      <c r="G6" s="60" t="s">
        <v>46</v>
      </c>
      <c r="H6" s="61">
        <v>37</v>
      </c>
    </row>
    <row r="7" spans="1:8">
      <c r="A7" s="62" t="s">
        <v>271</v>
      </c>
      <c r="B7" s="61">
        <v>1</v>
      </c>
      <c r="D7" s="60" t="s">
        <v>293</v>
      </c>
      <c r="E7" s="61">
        <v>2</v>
      </c>
      <c r="G7" s="60" t="s">
        <v>101</v>
      </c>
      <c r="H7" s="61">
        <v>1</v>
      </c>
    </row>
    <row r="8" spans="1:8">
      <c r="A8" s="62" t="s">
        <v>269</v>
      </c>
      <c r="B8" s="61">
        <v>1</v>
      </c>
      <c r="D8" s="60" t="s">
        <v>61</v>
      </c>
      <c r="E8" s="61">
        <v>3</v>
      </c>
      <c r="G8" s="60" t="s">
        <v>53</v>
      </c>
      <c r="H8" s="61">
        <v>1</v>
      </c>
    </row>
    <row r="9" spans="1:8">
      <c r="A9" s="62" t="s">
        <v>163</v>
      </c>
      <c r="B9" s="61">
        <v>1</v>
      </c>
      <c r="D9" s="60" t="s">
        <v>213</v>
      </c>
      <c r="E9" s="61">
        <v>2</v>
      </c>
      <c r="G9" s="60" t="s">
        <v>22</v>
      </c>
      <c r="H9" s="61">
        <v>7</v>
      </c>
    </row>
    <row r="10" spans="1:8">
      <c r="A10" s="62" t="s">
        <v>164</v>
      </c>
      <c r="B10" s="61">
        <v>1</v>
      </c>
      <c r="D10" s="60" t="s">
        <v>233</v>
      </c>
      <c r="E10" s="61">
        <v>5</v>
      </c>
      <c r="G10" s="60" t="s">
        <v>115</v>
      </c>
      <c r="H10" s="61">
        <v>1</v>
      </c>
    </row>
    <row r="11" spans="1:8">
      <c r="A11" s="62" t="s">
        <v>172</v>
      </c>
      <c r="B11" s="61">
        <v>1</v>
      </c>
      <c r="D11" s="60" t="s">
        <v>54</v>
      </c>
      <c r="E11" s="61">
        <v>6</v>
      </c>
      <c r="G11" s="60" t="s">
        <v>58</v>
      </c>
      <c r="H11" s="61">
        <v>1</v>
      </c>
    </row>
    <row r="12" spans="1:8">
      <c r="A12" s="62" t="s">
        <v>155</v>
      </c>
      <c r="B12" s="61">
        <v>1</v>
      </c>
      <c r="D12" s="60" t="s">
        <v>109</v>
      </c>
      <c r="E12" s="61">
        <v>2</v>
      </c>
      <c r="G12" s="60" t="s">
        <v>108</v>
      </c>
      <c r="H12" s="61">
        <v>2</v>
      </c>
    </row>
    <row r="13" spans="1:8">
      <c r="A13" s="62" t="s">
        <v>153</v>
      </c>
      <c r="B13" s="61">
        <v>1</v>
      </c>
      <c r="D13" s="60" t="s">
        <v>41</v>
      </c>
      <c r="E13" s="61">
        <v>1</v>
      </c>
      <c r="G13" s="60" t="s">
        <v>48</v>
      </c>
      <c r="H13" s="61">
        <v>1</v>
      </c>
    </row>
    <row r="14" spans="1:8">
      <c r="A14" s="62" t="s">
        <v>156</v>
      </c>
      <c r="B14" s="61">
        <v>1</v>
      </c>
      <c r="D14" s="60" t="s">
        <v>77</v>
      </c>
      <c r="E14" s="61">
        <v>2</v>
      </c>
      <c r="G14" s="60" t="s">
        <v>25</v>
      </c>
      <c r="H14" s="61">
        <v>4</v>
      </c>
    </row>
    <row r="15" spans="1:8">
      <c r="A15" s="62" t="s">
        <v>151</v>
      </c>
      <c r="B15" s="61">
        <v>1</v>
      </c>
      <c r="D15" s="60" t="s">
        <v>285</v>
      </c>
      <c r="E15" s="61">
        <v>2</v>
      </c>
      <c r="G15" s="60" t="s">
        <v>154</v>
      </c>
      <c r="H15" s="61">
        <v>3</v>
      </c>
    </row>
    <row r="16" spans="1:8">
      <c r="A16" s="62" t="s">
        <v>162</v>
      </c>
      <c r="B16" s="61">
        <v>1</v>
      </c>
      <c r="D16" s="60" t="s">
        <v>160</v>
      </c>
      <c r="E16" s="61">
        <v>1</v>
      </c>
      <c r="G16" s="60" t="s">
        <v>39</v>
      </c>
      <c r="H16" s="61">
        <v>11</v>
      </c>
    </row>
    <row r="17" spans="1:8">
      <c r="A17" s="62" t="s">
        <v>158</v>
      </c>
      <c r="B17" s="61">
        <v>1</v>
      </c>
      <c r="D17" s="60" t="s">
        <v>171</v>
      </c>
      <c r="E17" s="61">
        <v>3</v>
      </c>
      <c r="G17" s="60" t="s">
        <v>133</v>
      </c>
      <c r="H17" s="61">
        <v>1</v>
      </c>
    </row>
    <row r="18" spans="1:8">
      <c r="A18" s="62" t="s">
        <v>173</v>
      </c>
      <c r="B18" s="61">
        <v>1</v>
      </c>
      <c r="D18" s="60" t="s">
        <v>23</v>
      </c>
      <c r="E18" s="61">
        <v>6</v>
      </c>
      <c r="G18" s="60" t="s">
        <v>37</v>
      </c>
      <c r="H18" s="61">
        <v>8</v>
      </c>
    </row>
    <row r="19" spans="1:8">
      <c r="A19" s="62" t="s">
        <v>157</v>
      </c>
      <c r="B19" s="61">
        <v>1</v>
      </c>
      <c r="D19" s="60" t="s">
        <v>214</v>
      </c>
      <c r="E19" s="61">
        <v>1</v>
      </c>
      <c r="G19" s="60" t="s">
        <v>71</v>
      </c>
      <c r="H19" s="61">
        <v>1</v>
      </c>
    </row>
    <row r="20" spans="1:8">
      <c r="A20" s="62" t="s">
        <v>165</v>
      </c>
      <c r="B20" s="61">
        <v>1</v>
      </c>
      <c r="D20" s="60" t="s">
        <v>59</v>
      </c>
      <c r="E20" s="61">
        <v>1</v>
      </c>
      <c r="G20" s="60" t="s">
        <v>113</v>
      </c>
      <c r="H20" s="61">
        <v>1</v>
      </c>
    </row>
    <row r="21" spans="1:8">
      <c r="A21" s="62" t="s">
        <v>168</v>
      </c>
      <c r="B21" s="61">
        <v>1</v>
      </c>
      <c r="D21" s="60" t="s">
        <v>85</v>
      </c>
      <c r="E21" s="61">
        <v>2</v>
      </c>
      <c r="G21" s="60" t="s">
        <v>87</v>
      </c>
      <c r="H21" s="61">
        <v>3</v>
      </c>
    </row>
    <row r="22" spans="1:8">
      <c r="A22" s="62" t="s">
        <v>234</v>
      </c>
      <c r="B22" s="61">
        <v>1</v>
      </c>
      <c r="D22" s="60" t="s">
        <v>221</v>
      </c>
      <c r="E22" s="61">
        <v>2</v>
      </c>
      <c r="G22" s="60" t="s">
        <v>159</v>
      </c>
      <c r="H22" s="61">
        <v>1</v>
      </c>
    </row>
    <row r="23" spans="1:8">
      <c r="A23" s="60" t="s">
        <v>217</v>
      </c>
      <c r="B23" s="61">
        <v>99</v>
      </c>
      <c r="D23" s="60" t="s">
        <v>225</v>
      </c>
      <c r="E23" s="61">
        <v>1</v>
      </c>
      <c r="G23" s="60" t="s">
        <v>99</v>
      </c>
      <c r="H23" s="61">
        <v>11</v>
      </c>
    </row>
    <row r="24" spans="1:8">
      <c r="A24" s="62" t="s">
        <v>247</v>
      </c>
      <c r="B24" s="61">
        <v>1</v>
      </c>
      <c r="D24" s="60" t="s">
        <v>223</v>
      </c>
      <c r="E24" s="61">
        <v>2</v>
      </c>
      <c r="G24" s="60" t="s">
        <v>50</v>
      </c>
      <c r="H24" s="61">
        <v>21</v>
      </c>
    </row>
    <row r="25" spans="1:8">
      <c r="A25" s="62" t="s">
        <v>245</v>
      </c>
      <c r="B25" s="61">
        <v>1</v>
      </c>
      <c r="D25" s="60" t="s">
        <v>211</v>
      </c>
      <c r="E25" s="61">
        <v>1</v>
      </c>
      <c r="G25" s="60" t="s">
        <v>126</v>
      </c>
      <c r="H25" s="61">
        <v>3</v>
      </c>
    </row>
    <row r="26" spans="1:8">
      <c r="A26" s="62" t="s">
        <v>246</v>
      </c>
      <c r="B26" s="61">
        <v>1</v>
      </c>
      <c r="D26" s="60" t="s">
        <v>75</v>
      </c>
      <c r="E26" s="61">
        <v>9</v>
      </c>
      <c r="G26" s="60" t="s">
        <v>15</v>
      </c>
      <c r="H26" s="61">
        <v>9</v>
      </c>
    </row>
    <row r="27" spans="1:8">
      <c r="A27" s="62" t="s">
        <v>243</v>
      </c>
      <c r="B27" s="61">
        <v>1</v>
      </c>
      <c r="D27" s="60" t="s">
        <v>170</v>
      </c>
      <c r="E27" s="61">
        <v>2</v>
      </c>
      <c r="G27" s="60" t="s">
        <v>152</v>
      </c>
      <c r="H27" s="61">
        <v>3</v>
      </c>
    </row>
    <row r="28" spans="1:8">
      <c r="A28" s="62" t="s">
        <v>244</v>
      </c>
      <c r="B28" s="61">
        <v>1</v>
      </c>
      <c r="D28" s="60" t="s">
        <v>182</v>
      </c>
      <c r="E28" s="61">
        <v>3</v>
      </c>
      <c r="G28" s="60" t="s">
        <v>210</v>
      </c>
      <c r="H28" s="61">
        <v>1</v>
      </c>
    </row>
    <row r="29" spans="1:8">
      <c r="A29" s="62" t="s">
        <v>239</v>
      </c>
      <c r="B29" s="61">
        <v>2</v>
      </c>
      <c r="D29" s="60" t="s">
        <v>32</v>
      </c>
      <c r="E29" s="61">
        <v>5</v>
      </c>
      <c r="G29" s="60" t="s">
        <v>3</v>
      </c>
      <c r="H29" s="61">
        <v>21</v>
      </c>
    </row>
    <row r="30" spans="1:8">
      <c r="A30" s="62" t="s">
        <v>240</v>
      </c>
      <c r="B30" s="61">
        <v>2</v>
      </c>
      <c r="D30" s="60" t="s">
        <v>40</v>
      </c>
      <c r="E30" s="61">
        <v>11</v>
      </c>
      <c r="G30" s="60" t="s">
        <v>70</v>
      </c>
      <c r="H30" s="61">
        <v>1</v>
      </c>
    </row>
    <row r="31" spans="1:8">
      <c r="A31" s="62" t="s">
        <v>241</v>
      </c>
      <c r="B31" s="61">
        <v>2</v>
      </c>
      <c r="D31" s="60" t="s">
        <v>167</v>
      </c>
      <c r="E31" s="61">
        <v>2</v>
      </c>
      <c r="G31" s="60" t="s">
        <v>177</v>
      </c>
      <c r="H31" s="61">
        <v>1</v>
      </c>
    </row>
    <row r="32" spans="1:8">
      <c r="A32" s="62" t="s">
        <v>238</v>
      </c>
      <c r="B32" s="61">
        <v>1</v>
      </c>
      <c r="D32" s="60" t="s">
        <v>284</v>
      </c>
      <c r="E32" s="61">
        <v>1</v>
      </c>
      <c r="G32" s="60" t="s">
        <v>202</v>
      </c>
      <c r="H32" s="61">
        <v>2</v>
      </c>
    </row>
    <row r="33" spans="1:8">
      <c r="A33" s="62" t="s">
        <v>69</v>
      </c>
      <c r="B33" s="61">
        <v>1</v>
      </c>
      <c r="D33" s="60" t="s">
        <v>127</v>
      </c>
      <c r="E33" s="61">
        <v>7</v>
      </c>
      <c r="G33" s="60" t="s">
        <v>103</v>
      </c>
      <c r="H33" s="61">
        <v>1</v>
      </c>
    </row>
    <row r="34" spans="1:8">
      <c r="A34" s="62" t="s">
        <v>201</v>
      </c>
      <c r="B34" s="61">
        <v>1</v>
      </c>
      <c r="D34" s="60" t="s">
        <v>231</v>
      </c>
      <c r="E34" s="61">
        <v>12</v>
      </c>
      <c r="G34" s="60" t="s">
        <v>73</v>
      </c>
      <c r="H34" s="61">
        <v>1</v>
      </c>
    </row>
    <row r="35" spans="1:8">
      <c r="A35" s="62" t="s">
        <v>198</v>
      </c>
      <c r="B35" s="61">
        <v>1</v>
      </c>
      <c r="D35" s="60" t="s">
        <v>93</v>
      </c>
      <c r="E35" s="61">
        <v>4</v>
      </c>
      <c r="G35" s="60" t="s">
        <v>43</v>
      </c>
      <c r="H35" s="61">
        <v>20</v>
      </c>
    </row>
    <row r="36" spans="1:8">
      <c r="A36" s="62" t="s">
        <v>207</v>
      </c>
      <c r="B36" s="61">
        <v>1</v>
      </c>
      <c r="D36" s="60" t="s">
        <v>169</v>
      </c>
      <c r="E36" s="61">
        <v>2</v>
      </c>
      <c r="G36" s="60" t="s">
        <v>137</v>
      </c>
      <c r="H36" s="61">
        <v>2</v>
      </c>
    </row>
    <row r="37" spans="1:8">
      <c r="A37" s="62" t="s">
        <v>84</v>
      </c>
      <c r="B37" s="61">
        <v>1</v>
      </c>
      <c r="D37" s="60" t="s">
        <v>237</v>
      </c>
      <c r="E37" s="61">
        <v>4</v>
      </c>
      <c r="G37" s="60" t="s">
        <v>328</v>
      </c>
      <c r="H37" s="61"/>
    </row>
    <row r="38" spans="1:8">
      <c r="A38" s="62" t="s">
        <v>51</v>
      </c>
      <c r="B38" s="61">
        <v>1</v>
      </c>
      <c r="D38" s="60" t="s">
        <v>302</v>
      </c>
      <c r="E38" s="61">
        <v>6</v>
      </c>
      <c r="G38" s="60" t="s">
        <v>326</v>
      </c>
      <c r="H38" s="61">
        <v>193</v>
      </c>
    </row>
    <row r="39" spans="1:8">
      <c r="A39" s="62" t="s">
        <v>45</v>
      </c>
      <c r="B39" s="61">
        <v>1</v>
      </c>
      <c r="D39" s="60" t="s">
        <v>174</v>
      </c>
      <c r="E39" s="61">
        <v>4</v>
      </c>
    </row>
    <row r="40" spans="1:8">
      <c r="A40" s="62" t="s">
        <v>206</v>
      </c>
      <c r="B40" s="61">
        <v>1</v>
      </c>
      <c r="D40" s="60" t="s">
        <v>185</v>
      </c>
      <c r="E40" s="61">
        <v>2</v>
      </c>
    </row>
    <row r="41" spans="1:8">
      <c r="A41" s="62" t="s">
        <v>55</v>
      </c>
      <c r="B41" s="61">
        <v>1</v>
      </c>
      <c r="D41" s="60" t="s">
        <v>224</v>
      </c>
      <c r="E41" s="61">
        <v>17</v>
      </c>
    </row>
    <row r="42" spans="1:8">
      <c r="A42" s="62" t="s">
        <v>21</v>
      </c>
      <c r="B42" s="61">
        <v>1</v>
      </c>
      <c r="D42" s="60" t="s">
        <v>232</v>
      </c>
      <c r="E42" s="61">
        <v>15</v>
      </c>
    </row>
    <row r="43" spans="1:8">
      <c r="A43" s="62" t="s">
        <v>31</v>
      </c>
      <c r="B43" s="61">
        <v>1</v>
      </c>
      <c r="D43" s="60" t="s">
        <v>92</v>
      </c>
      <c r="E43" s="61">
        <v>1</v>
      </c>
    </row>
    <row r="44" spans="1:8">
      <c r="A44" s="62" t="s">
        <v>229</v>
      </c>
      <c r="B44" s="61">
        <v>1</v>
      </c>
      <c r="D44" s="60" t="s">
        <v>90</v>
      </c>
      <c r="E44" s="61">
        <v>1</v>
      </c>
    </row>
    <row r="45" spans="1:8">
      <c r="A45" s="62" t="s">
        <v>86</v>
      </c>
      <c r="B45" s="61">
        <v>1</v>
      </c>
      <c r="D45" s="60" t="s">
        <v>80</v>
      </c>
      <c r="E45" s="61">
        <v>4</v>
      </c>
    </row>
    <row r="46" spans="1:8">
      <c r="A46" s="62" t="s">
        <v>195</v>
      </c>
      <c r="B46" s="61">
        <v>1</v>
      </c>
      <c r="D46" s="60" t="s">
        <v>104</v>
      </c>
      <c r="E46" s="61">
        <v>14</v>
      </c>
    </row>
    <row r="47" spans="1:8">
      <c r="A47" s="62" t="s">
        <v>194</v>
      </c>
      <c r="B47" s="61">
        <v>1</v>
      </c>
      <c r="D47" s="60" t="s">
        <v>44</v>
      </c>
      <c r="E47" s="61">
        <v>3</v>
      </c>
    </row>
    <row r="48" spans="1:8">
      <c r="A48" s="62" t="s">
        <v>200</v>
      </c>
      <c r="B48" s="61">
        <v>1</v>
      </c>
      <c r="D48" s="60" t="s">
        <v>328</v>
      </c>
      <c r="E48" s="61"/>
    </row>
    <row r="49" spans="1:5">
      <c r="A49" s="62" t="s">
        <v>74</v>
      </c>
      <c r="B49" s="61">
        <v>1</v>
      </c>
      <c r="D49" s="60" t="s">
        <v>326</v>
      </c>
      <c r="E49" s="61">
        <v>194</v>
      </c>
    </row>
    <row r="50" spans="1:5">
      <c r="A50" s="62" t="s">
        <v>66</v>
      </c>
      <c r="B50" s="61">
        <v>1</v>
      </c>
    </row>
    <row r="51" spans="1:5">
      <c r="A51" s="62" t="s">
        <v>67</v>
      </c>
      <c r="B51" s="61">
        <v>1</v>
      </c>
    </row>
    <row r="52" spans="1:5">
      <c r="A52" s="62" t="s">
        <v>68</v>
      </c>
      <c r="B52" s="61">
        <v>1</v>
      </c>
    </row>
    <row r="53" spans="1:5">
      <c r="A53" s="62" t="s">
        <v>49</v>
      </c>
      <c r="B53" s="61">
        <v>1</v>
      </c>
    </row>
    <row r="54" spans="1:5">
      <c r="A54" s="62" t="s">
        <v>60</v>
      </c>
      <c r="B54" s="61">
        <v>1</v>
      </c>
    </row>
    <row r="55" spans="1:5">
      <c r="A55" s="62" t="s">
        <v>57</v>
      </c>
      <c r="B55" s="61">
        <v>1</v>
      </c>
    </row>
    <row r="56" spans="1:5">
      <c r="A56" s="62" t="s">
        <v>64</v>
      </c>
      <c r="B56" s="61">
        <v>1</v>
      </c>
    </row>
    <row r="57" spans="1:5">
      <c r="A57" s="62" t="s">
        <v>65</v>
      </c>
      <c r="B57" s="61">
        <v>1</v>
      </c>
    </row>
    <row r="58" spans="1:5">
      <c r="A58" s="62" t="s">
        <v>42</v>
      </c>
      <c r="B58" s="61">
        <v>1</v>
      </c>
    </row>
    <row r="59" spans="1:5">
      <c r="A59" s="62" t="s">
        <v>83</v>
      </c>
      <c r="B59" s="61">
        <v>1</v>
      </c>
    </row>
    <row r="60" spans="1:5">
      <c r="A60" s="62" t="s">
        <v>82</v>
      </c>
      <c r="B60" s="61">
        <v>1</v>
      </c>
    </row>
    <row r="61" spans="1:5">
      <c r="A61" s="62" t="s">
        <v>81</v>
      </c>
      <c r="B61" s="61">
        <v>1</v>
      </c>
    </row>
    <row r="62" spans="1:5">
      <c r="A62" s="62" t="s">
        <v>79</v>
      </c>
      <c r="B62" s="61">
        <v>1</v>
      </c>
    </row>
    <row r="63" spans="1:5">
      <c r="A63" s="62" t="s">
        <v>72</v>
      </c>
      <c r="B63" s="61">
        <v>1</v>
      </c>
    </row>
    <row r="64" spans="1:5">
      <c r="A64" s="62" t="s">
        <v>52</v>
      </c>
      <c r="B64" s="61">
        <v>1</v>
      </c>
    </row>
    <row r="65" spans="1:2">
      <c r="A65" s="62" t="s">
        <v>204</v>
      </c>
      <c r="B65" s="61">
        <v>1</v>
      </c>
    </row>
    <row r="66" spans="1:2">
      <c r="A66" s="62" t="s">
        <v>94</v>
      </c>
      <c r="B66" s="61">
        <v>1</v>
      </c>
    </row>
    <row r="67" spans="1:2">
      <c r="A67" s="62" t="s">
        <v>95</v>
      </c>
      <c r="B67" s="61">
        <v>1</v>
      </c>
    </row>
    <row r="68" spans="1:2">
      <c r="A68" s="62" t="s">
        <v>208</v>
      </c>
      <c r="B68" s="61">
        <v>1</v>
      </c>
    </row>
    <row r="69" spans="1:2">
      <c r="A69" s="62" t="s">
        <v>20</v>
      </c>
      <c r="B69" s="61">
        <v>1</v>
      </c>
    </row>
    <row r="70" spans="1:2">
      <c r="A70" s="62" t="s">
        <v>16</v>
      </c>
      <c r="B70" s="61">
        <v>1</v>
      </c>
    </row>
    <row r="71" spans="1:2">
      <c r="A71" s="62" t="s">
        <v>17</v>
      </c>
      <c r="B71" s="61">
        <v>1</v>
      </c>
    </row>
    <row r="72" spans="1:2">
      <c r="A72" s="62" t="s">
        <v>33</v>
      </c>
      <c r="B72" s="61">
        <v>1</v>
      </c>
    </row>
    <row r="73" spans="1:2">
      <c r="A73" s="62" t="s">
        <v>18</v>
      </c>
      <c r="B73" s="61">
        <v>1</v>
      </c>
    </row>
    <row r="74" spans="1:2">
      <c r="A74" s="62" t="s">
        <v>19</v>
      </c>
      <c r="B74" s="61">
        <v>1</v>
      </c>
    </row>
    <row r="75" spans="1:2">
      <c r="A75" s="62" t="s">
        <v>273</v>
      </c>
      <c r="B75" s="61">
        <v>1</v>
      </c>
    </row>
    <row r="76" spans="1:2">
      <c r="A76" s="62" t="s">
        <v>35</v>
      </c>
      <c r="B76" s="61">
        <v>1</v>
      </c>
    </row>
    <row r="77" spans="1:2">
      <c r="A77" s="62" t="s">
        <v>276</v>
      </c>
      <c r="B77" s="61">
        <v>1</v>
      </c>
    </row>
    <row r="78" spans="1:2">
      <c r="A78" s="62" t="s">
        <v>281</v>
      </c>
      <c r="B78" s="61">
        <v>1</v>
      </c>
    </row>
    <row r="79" spans="1:2">
      <c r="A79" s="62" t="s">
        <v>272</v>
      </c>
      <c r="B79" s="61">
        <v>1</v>
      </c>
    </row>
    <row r="80" spans="1:2">
      <c r="A80" s="62" t="s">
        <v>76</v>
      </c>
      <c r="B80" s="61">
        <v>1</v>
      </c>
    </row>
    <row r="81" spans="1:2">
      <c r="A81" s="62" t="s">
        <v>278</v>
      </c>
      <c r="B81" s="61">
        <v>1</v>
      </c>
    </row>
    <row r="82" spans="1:2">
      <c r="A82" s="62" t="s">
        <v>280</v>
      </c>
      <c r="B82" s="61">
        <v>1</v>
      </c>
    </row>
    <row r="83" spans="1:2">
      <c r="A83" s="62" t="s">
        <v>38</v>
      </c>
      <c r="B83" s="61">
        <v>1</v>
      </c>
    </row>
    <row r="84" spans="1:2">
      <c r="A84" s="62" t="s">
        <v>275</v>
      </c>
      <c r="B84" s="61">
        <v>1</v>
      </c>
    </row>
    <row r="85" spans="1:2">
      <c r="A85" s="62" t="s">
        <v>279</v>
      </c>
      <c r="B85" s="61">
        <v>1</v>
      </c>
    </row>
    <row r="86" spans="1:2">
      <c r="A86" s="62" t="s">
        <v>78</v>
      </c>
      <c r="B86" s="61">
        <v>1</v>
      </c>
    </row>
    <row r="87" spans="1:2">
      <c r="A87" s="62" t="s">
        <v>274</v>
      </c>
      <c r="B87" s="61">
        <v>1</v>
      </c>
    </row>
    <row r="88" spans="1:2">
      <c r="A88" s="62" t="s">
        <v>277</v>
      </c>
      <c r="B88" s="61">
        <v>1</v>
      </c>
    </row>
    <row r="89" spans="1:2">
      <c r="A89" s="62" t="s">
        <v>34</v>
      </c>
      <c r="B89" s="61">
        <v>1</v>
      </c>
    </row>
    <row r="90" spans="1:2">
      <c r="A90" s="62" t="s">
        <v>26</v>
      </c>
      <c r="B90" s="61">
        <v>1</v>
      </c>
    </row>
    <row r="91" spans="1:2">
      <c r="A91" s="62" t="s">
        <v>30</v>
      </c>
      <c r="B91" s="61">
        <v>1</v>
      </c>
    </row>
    <row r="92" spans="1:2">
      <c r="A92" s="62" t="s">
        <v>24</v>
      </c>
      <c r="B92" s="61">
        <v>1</v>
      </c>
    </row>
    <row r="93" spans="1:2">
      <c r="A93" s="62" t="s">
        <v>28</v>
      </c>
      <c r="B93" s="61">
        <v>1</v>
      </c>
    </row>
    <row r="94" spans="1:2">
      <c r="A94" s="62" t="s">
        <v>27</v>
      </c>
      <c r="B94" s="61">
        <v>1</v>
      </c>
    </row>
    <row r="95" spans="1:2">
      <c r="A95" s="62" t="s">
        <v>209</v>
      </c>
      <c r="B95" s="61">
        <v>1</v>
      </c>
    </row>
    <row r="96" spans="1:2">
      <c r="A96" s="62" t="s">
        <v>4</v>
      </c>
      <c r="B96" s="61">
        <v>1</v>
      </c>
    </row>
    <row r="97" spans="1:2">
      <c r="A97" s="62" t="s">
        <v>8</v>
      </c>
      <c r="B97" s="61">
        <v>1</v>
      </c>
    </row>
    <row r="98" spans="1:2">
      <c r="A98" s="62" t="s">
        <v>9</v>
      </c>
      <c r="B98" s="61">
        <v>1</v>
      </c>
    </row>
    <row r="99" spans="1:2">
      <c r="A99" s="62" t="s">
        <v>14</v>
      </c>
      <c r="B99" s="61">
        <v>1</v>
      </c>
    </row>
    <row r="100" spans="1:2">
      <c r="A100" s="62" t="s">
        <v>12</v>
      </c>
      <c r="B100" s="61">
        <v>1</v>
      </c>
    </row>
    <row r="101" spans="1:2">
      <c r="A101" s="62" t="s">
        <v>13</v>
      </c>
      <c r="B101" s="61">
        <v>1</v>
      </c>
    </row>
    <row r="102" spans="1:2">
      <c r="A102" s="62" t="s">
        <v>5</v>
      </c>
      <c r="B102" s="61">
        <v>1</v>
      </c>
    </row>
    <row r="103" spans="1:2">
      <c r="A103" s="62" t="s">
        <v>7</v>
      </c>
      <c r="B103" s="61">
        <v>1</v>
      </c>
    </row>
    <row r="104" spans="1:2">
      <c r="A104" s="62" t="s">
        <v>10</v>
      </c>
      <c r="B104" s="61">
        <v>1</v>
      </c>
    </row>
    <row r="105" spans="1:2">
      <c r="A105" s="62" t="s">
        <v>11</v>
      </c>
      <c r="B105" s="61">
        <v>1</v>
      </c>
    </row>
    <row r="106" spans="1:2">
      <c r="A106" s="62" t="s">
        <v>6</v>
      </c>
      <c r="B106" s="61">
        <v>1</v>
      </c>
    </row>
    <row r="107" spans="1:2">
      <c r="A107" s="62" t="s">
        <v>242</v>
      </c>
      <c r="B107" s="61">
        <v>1</v>
      </c>
    </row>
    <row r="108" spans="1:2">
      <c r="A108" s="62" t="s">
        <v>47</v>
      </c>
      <c r="B108" s="61">
        <v>1</v>
      </c>
    </row>
    <row r="109" spans="1:2">
      <c r="A109" s="62" t="s">
        <v>36</v>
      </c>
      <c r="B109" s="61">
        <v>1</v>
      </c>
    </row>
    <row r="110" spans="1:2">
      <c r="A110" s="62" t="s">
        <v>205</v>
      </c>
      <c r="B110" s="61">
        <v>1</v>
      </c>
    </row>
    <row r="111" spans="1:2">
      <c r="A111" s="62" t="s">
        <v>199</v>
      </c>
      <c r="B111" s="61">
        <v>1</v>
      </c>
    </row>
    <row r="112" spans="1:2">
      <c r="A112" s="62" t="s">
        <v>89</v>
      </c>
      <c r="B112" s="61">
        <v>1</v>
      </c>
    </row>
    <row r="113" spans="1:2">
      <c r="A113" s="62" t="s">
        <v>63</v>
      </c>
      <c r="B113" s="61">
        <v>1</v>
      </c>
    </row>
    <row r="114" spans="1:2">
      <c r="A114" s="62" t="s">
        <v>91</v>
      </c>
      <c r="B114" s="61">
        <v>1</v>
      </c>
    </row>
    <row r="115" spans="1:2">
      <c r="A115" s="62" t="s">
        <v>196</v>
      </c>
      <c r="B115" s="61">
        <v>1</v>
      </c>
    </row>
    <row r="116" spans="1:2">
      <c r="A116" s="62" t="s">
        <v>62</v>
      </c>
      <c r="B116" s="61">
        <v>1</v>
      </c>
    </row>
    <row r="117" spans="1:2">
      <c r="A117" s="62" t="s">
        <v>197</v>
      </c>
      <c r="B117" s="61">
        <v>1</v>
      </c>
    </row>
    <row r="118" spans="1:2">
      <c r="A118" s="62" t="s">
        <v>88</v>
      </c>
      <c r="B118" s="61">
        <v>1</v>
      </c>
    </row>
    <row r="119" spans="1:2">
      <c r="A119" s="62" t="s">
        <v>203</v>
      </c>
      <c r="B119" s="61">
        <v>1</v>
      </c>
    </row>
    <row r="120" spans="1:2">
      <c r="A120" s="60" t="s">
        <v>218</v>
      </c>
      <c r="B120" s="61">
        <v>76</v>
      </c>
    </row>
    <row r="121" spans="1:2">
      <c r="A121" s="62" t="s">
        <v>255</v>
      </c>
      <c r="B121" s="61">
        <v>1</v>
      </c>
    </row>
    <row r="122" spans="1:2">
      <c r="A122" s="62" t="s">
        <v>256</v>
      </c>
      <c r="B122" s="61">
        <v>1</v>
      </c>
    </row>
    <row r="123" spans="1:2">
      <c r="A123" s="62" t="s">
        <v>248</v>
      </c>
      <c r="B123" s="61">
        <v>1</v>
      </c>
    </row>
    <row r="124" spans="1:2">
      <c r="A124" s="62" t="s">
        <v>258</v>
      </c>
      <c r="B124" s="61">
        <v>1</v>
      </c>
    </row>
    <row r="125" spans="1:2">
      <c r="A125" s="62" t="s">
        <v>250</v>
      </c>
      <c r="B125" s="61">
        <v>1</v>
      </c>
    </row>
    <row r="126" spans="1:2">
      <c r="A126" s="62" t="s">
        <v>251</v>
      </c>
      <c r="B126" s="61">
        <v>1</v>
      </c>
    </row>
    <row r="127" spans="1:2">
      <c r="A127" s="62" t="s">
        <v>253</v>
      </c>
      <c r="B127" s="61">
        <v>1</v>
      </c>
    </row>
    <row r="128" spans="1:2">
      <c r="A128" s="62" t="s">
        <v>252</v>
      </c>
      <c r="B128" s="61">
        <v>1</v>
      </c>
    </row>
    <row r="129" spans="1:2">
      <c r="A129" s="62" t="s">
        <v>257</v>
      </c>
      <c r="B129" s="61">
        <v>1</v>
      </c>
    </row>
    <row r="130" spans="1:2">
      <c r="A130" s="62" t="s">
        <v>254</v>
      </c>
      <c r="B130" s="61">
        <v>1</v>
      </c>
    </row>
    <row r="131" spans="1:2">
      <c r="A131" s="62" t="s">
        <v>249</v>
      </c>
      <c r="B131" s="61">
        <v>1</v>
      </c>
    </row>
    <row r="132" spans="1:2">
      <c r="A132" s="62" t="s">
        <v>186</v>
      </c>
      <c r="B132" s="61">
        <v>1</v>
      </c>
    </row>
    <row r="133" spans="1:2">
      <c r="A133" s="62" t="s">
        <v>100</v>
      </c>
      <c r="B133" s="61">
        <v>1</v>
      </c>
    </row>
    <row r="134" spans="1:2">
      <c r="A134" s="62" t="s">
        <v>114</v>
      </c>
      <c r="B134" s="61">
        <v>1</v>
      </c>
    </row>
    <row r="135" spans="1:2">
      <c r="A135" s="62" t="s">
        <v>112</v>
      </c>
      <c r="B135" s="61">
        <v>1</v>
      </c>
    </row>
    <row r="136" spans="1:2">
      <c r="A136" s="62" t="s">
        <v>143</v>
      </c>
      <c r="B136" s="61">
        <v>1</v>
      </c>
    </row>
    <row r="137" spans="1:2">
      <c r="A137" s="62" t="s">
        <v>107</v>
      </c>
      <c r="B137" s="61">
        <v>1</v>
      </c>
    </row>
    <row r="138" spans="1:2">
      <c r="A138" s="62" t="s">
        <v>105</v>
      </c>
      <c r="B138" s="61">
        <v>1</v>
      </c>
    </row>
    <row r="139" spans="1:2">
      <c r="A139" s="62" t="s">
        <v>106</v>
      </c>
      <c r="B139" s="61">
        <v>1</v>
      </c>
    </row>
    <row r="140" spans="1:2">
      <c r="A140" s="62" t="s">
        <v>188</v>
      </c>
      <c r="B140" s="61">
        <v>1</v>
      </c>
    </row>
    <row r="141" spans="1:2">
      <c r="A141" s="62" t="s">
        <v>149</v>
      </c>
      <c r="B141" s="61">
        <v>1</v>
      </c>
    </row>
    <row r="142" spans="1:2">
      <c r="A142" s="62" t="s">
        <v>147</v>
      </c>
      <c r="B142" s="61">
        <v>1</v>
      </c>
    </row>
    <row r="143" spans="1:2">
      <c r="A143" s="62" t="s">
        <v>148</v>
      </c>
      <c r="B143" s="61">
        <v>1</v>
      </c>
    </row>
    <row r="144" spans="1:2">
      <c r="A144" s="62" t="s">
        <v>181</v>
      </c>
      <c r="B144" s="61">
        <v>1</v>
      </c>
    </row>
    <row r="145" spans="1:2">
      <c r="A145" s="62" t="s">
        <v>261</v>
      </c>
      <c r="B145" s="61">
        <v>1</v>
      </c>
    </row>
    <row r="146" spans="1:2">
      <c r="A146" s="62" t="s">
        <v>259</v>
      </c>
      <c r="B146" s="61">
        <v>1</v>
      </c>
    </row>
    <row r="147" spans="1:2">
      <c r="A147" s="62" t="s">
        <v>264</v>
      </c>
      <c r="B147" s="61">
        <v>1</v>
      </c>
    </row>
    <row r="148" spans="1:2">
      <c r="A148" s="62" t="s">
        <v>260</v>
      </c>
      <c r="B148" s="61">
        <v>1</v>
      </c>
    </row>
    <row r="149" spans="1:2">
      <c r="A149" s="62" t="s">
        <v>267</v>
      </c>
      <c r="B149" s="61">
        <v>1</v>
      </c>
    </row>
    <row r="150" spans="1:2">
      <c r="A150" s="62" t="s">
        <v>265</v>
      </c>
      <c r="B150" s="61">
        <v>1</v>
      </c>
    </row>
    <row r="151" spans="1:2">
      <c r="A151" s="62" t="s">
        <v>263</v>
      </c>
      <c r="B151" s="61">
        <v>1</v>
      </c>
    </row>
    <row r="152" spans="1:2">
      <c r="A152" s="62" t="s">
        <v>266</v>
      </c>
      <c r="B152" s="61">
        <v>1</v>
      </c>
    </row>
    <row r="153" spans="1:2">
      <c r="A153" s="62" t="s">
        <v>262</v>
      </c>
      <c r="B153" s="61">
        <v>1</v>
      </c>
    </row>
    <row r="154" spans="1:2">
      <c r="A154" s="62" t="s">
        <v>268</v>
      </c>
      <c r="B154" s="61">
        <v>1</v>
      </c>
    </row>
    <row r="155" spans="1:2">
      <c r="A155" s="62" t="s">
        <v>141</v>
      </c>
      <c r="B155" s="61">
        <v>1</v>
      </c>
    </row>
    <row r="156" spans="1:2">
      <c r="A156" s="62" t="s">
        <v>132</v>
      </c>
      <c r="B156" s="61">
        <v>1</v>
      </c>
    </row>
    <row r="157" spans="1:2">
      <c r="A157" s="62" t="s">
        <v>119</v>
      </c>
      <c r="B157" s="61">
        <v>1</v>
      </c>
    </row>
    <row r="158" spans="1:2">
      <c r="A158" s="62" t="s">
        <v>120</v>
      </c>
      <c r="B158" s="61">
        <v>1</v>
      </c>
    </row>
    <row r="159" spans="1:2">
      <c r="A159" s="62" t="s">
        <v>102</v>
      </c>
      <c r="B159" s="61">
        <v>1</v>
      </c>
    </row>
    <row r="160" spans="1:2">
      <c r="A160" s="62" t="s">
        <v>96</v>
      </c>
      <c r="B160" s="61">
        <v>1</v>
      </c>
    </row>
    <row r="161" spans="1:2">
      <c r="A161" s="62" t="s">
        <v>136</v>
      </c>
      <c r="B161" s="61">
        <v>1</v>
      </c>
    </row>
    <row r="162" spans="1:2">
      <c r="A162" s="62" t="s">
        <v>134</v>
      </c>
      <c r="B162" s="61">
        <v>1</v>
      </c>
    </row>
    <row r="163" spans="1:2">
      <c r="A163" s="62" t="s">
        <v>135</v>
      </c>
      <c r="B163" s="61">
        <v>1</v>
      </c>
    </row>
    <row r="164" spans="1:2">
      <c r="A164" s="62" t="s">
        <v>138</v>
      </c>
      <c r="B164" s="61">
        <v>1</v>
      </c>
    </row>
    <row r="165" spans="1:2">
      <c r="A165" s="62" t="s">
        <v>139</v>
      </c>
      <c r="B165" s="61">
        <v>1</v>
      </c>
    </row>
    <row r="166" spans="1:2">
      <c r="A166" s="62" t="s">
        <v>128</v>
      </c>
      <c r="B166" s="61">
        <v>1</v>
      </c>
    </row>
    <row r="167" spans="1:2">
      <c r="A167" s="62" t="s">
        <v>129</v>
      </c>
      <c r="B167" s="61">
        <v>1</v>
      </c>
    </row>
    <row r="168" spans="1:2">
      <c r="A168" s="62" t="s">
        <v>122</v>
      </c>
      <c r="B168" s="61">
        <v>1</v>
      </c>
    </row>
    <row r="169" spans="1:2">
      <c r="A169" s="62" t="s">
        <v>123</v>
      </c>
      <c r="B169" s="61">
        <v>1</v>
      </c>
    </row>
    <row r="170" spans="1:2">
      <c r="A170" s="62" t="s">
        <v>125</v>
      </c>
      <c r="B170" s="61">
        <v>1</v>
      </c>
    </row>
    <row r="171" spans="1:2">
      <c r="A171" s="62" t="s">
        <v>140</v>
      </c>
      <c r="B171" s="61">
        <v>1</v>
      </c>
    </row>
    <row r="172" spans="1:2">
      <c r="A172" s="62" t="s">
        <v>124</v>
      </c>
      <c r="B172" s="61">
        <v>1</v>
      </c>
    </row>
    <row r="173" spans="1:2">
      <c r="A173" s="62" t="s">
        <v>130</v>
      </c>
      <c r="B173" s="61">
        <v>1</v>
      </c>
    </row>
    <row r="174" spans="1:2">
      <c r="A174" s="62" t="s">
        <v>131</v>
      </c>
      <c r="B174" s="61">
        <v>1</v>
      </c>
    </row>
    <row r="175" spans="1:2">
      <c r="A175" s="62" t="s">
        <v>121</v>
      </c>
      <c r="B175" s="61">
        <v>1</v>
      </c>
    </row>
    <row r="176" spans="1:2">
      <c r="A176" s="62" t="s">
        <v>219</v>
      </c>
      <c r="B176" s="61">
        <v>1</v>
      </c>
    </row>
    <row r="177" spans="1:2">
      <c r="A177" s="62" t="s">
        <v>110</v>
      </c>
      <c r="B177" s="61">
        <v>1</v>
      </c>
    </row>
    <row r="178" spans="1:2">
      <c r="A178" s="62" t="s">
        <v>145</v>
      </c>
      <c r="B178" s="61">
        <v>1</v>
      </c>
    </row>
    <row r="179" spans="1:2">
      <c r="A179" s="62" t="s">
        <v>142</v>
      </c>
      <c r="B179" s="61">
        <v>1</v>
      </c>
    </row>
    <row r="180" spans="1:2">
      <c r="A180" s="62" t="s">
        <v>193</v>
      </c>
      <c r="B180" s="61">
        <v>1</v>
      </c>
    </row>
    <row r="181" spans="1:2">
      <c r="A181" s="62" t="s">
        <v>192</v>
      </c>
      <c r="B181" s="61">
        <v>1</v>
      </c>
    </row>
    <row r="182" spans="1:2">
      <c r="A182" s="62" t="s">
        <v>191</v>
      </c>
      <c r="B182" s="61">
        <v>1</v>
      </c>
    </row>
    <row r="183" spans="1:2">
      <c r="A183" s="62" t="s">
        <v>146</v>
      </c>
      <c r="B183" s="61">
        <v>1</v>
      </c>
    </row>
    <row r="184" spans="1:2">
      <c r="A184" s="62" t="s">
        <v>178</v>
      </c>
      <c r="B184" s="61">
        <v>1</v>
      </c>
    </row>
    <row r="185" spans="1:2">
      <c r="A185" s="62" t="s">
        <v>179</v>
      </c>
      <c r="B185" s="61">
        <v>1</v>
      </c>
    </row>
    <row r="186" spans="1:2">
      <c r="A186" s="62" t="s">
        <v>144</v>
      </c>
      <c r="B186" s="61">
        <v>1</v>
      </c>
    </row>
    <row r="187" spans="1:2">
      <c r="A187" s="62" t="s">
        <v>190</v>
      </c>
      <c r="B187" s="61">
        <v>1</v>
      </c>
    </row>
    <row r="188" spans="1:2">
      <c r="A188" s="62" t="s">
        <v>184</v>
      </c>
      <c r="B188" s="61">
        <v>1</v>
      </c>
    </row>
    <row r="189" spans="1:2">
      <c r="A189" s="62" t="s">
        <v>183</v>
      </c>
      <c r="B189" s="61">
        <v>1</v>
      </c>
    </row>
    <row r="190" spans="1:2">
      <c r="A190" s="62" t="s">
        <v>189</v>
      </c>
      <c r="B190" s="61">
        <v>1</v>
      </c>
    </row>
    <row r="191" spans="1:2">
      <c r="A191" s="62" t="s">
        <v>98</v>
      </c>
      <c r="B191" s="61">
        <v>1</v>
      </c>
    </row>
    <row r="192" spans="1:2">
      <c r="A192" s="62" t="s">
        <v>187</v>
      </c>
      <c r="B192" s="61">
        <v>1</v>
      </c>
    </row>
    <row r="193" spans="1:2">
      <c r="A193" s="62" t="s">
        <v>111</v>
      </c>
      <c r="B193" s="61">
        <v>1</v>
      </c>
    </row>
    <row r="194" spans="1:2">
      <c r="A194" s="62" t="s">
        <v>116</v>
      </c>
      <c r="B194" s="61">
        <v>1</v>
      </c>
    </row>
    <row r="195" spans="1:2">
      <c r="A195" s="62" t="s">
        <v>117</v>
      </c>
      <c r="B195" s="61">
        <v>1</v>
      </c>
    </row>
    <row r="196" spans="1:2">
      <c r="A196" s="62" t="s">
        <v>118</v>
      </c>
      <c r="B196" s="61">
        <v>1</v>
      </c>
    </row>
    <row r="197" spans="1:2">
      <c r="A197" s="60" t="s">
        <v>326</v>
      </c>
      <c r="B197" s="61">
        <v>195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2"/>
  <sheetViews>
    <sheetView topLeftCell="A28" zoomScale="90" zoomScaleNormal="90" workbookViewId="0">
      <selection activeCell="G24" sqref="G24:H24"/>
      <pivotSelection pane="bottomRight" showHeader="1" extendable="1" axis="axisRow" dimension="1" start="22" min="21" max="121" activeRow="23" activeCol="6" previousRow="23" previousCol="6" click="1" r:id="rId2">
        <pivotArea dataOnly="0" fieldPosition="0">
          <references count="1">
            <reference field="1" count="1">
              <x v="0"/>
            </reference>
          </references>
        </pivotArea>
      </pivotSelection>
    </sheetView>
  </sheetViews>
  <sheetFormatPr defaultRowHeight="14.25"/>
  <cols>
    <col min="1" max="1" width="13.375" bestFit="1" customWidth="1"/>
    <col min="2" max="2" width="7.25" customWidth="1"/>
    <col min="4" max="4" width="89.5" bestFit="1" customWidth="1"/>
    <col min="5" max="5" width="5.875" customWidth="1"/>
    <col min="7" max="7" width="91.625" customWidth="1"/>
    <col min="8" max="8" width="8.125" customWidth="1"/>
  </cols>
  <sheetData>
    <row r="1" spans="1:8">
      <c r="A1" t="s">
        <v>290</v>
      </c>
      <c r="B1" t="s">
        <v>291</v>
      </c>
      <c r="D1" t="s">
        <v>290</v>
      </c>
      <c r="E1" t="s">
        <v>292</v>
      </c>
      <c r="G1" t="s">
        <v>290</v>
      </c>
      <c r="H1" t="s">
        <v>291</v>
      </c>
    </row>
    <row r="2" spans="1:8">
      <c r="A2" s="60" t="s">
        <v>56</v>
      </c>
      <c r="B2" s="61">
        <v>7</v>
      </c>
      <c r="D2" s="60" t="s">
        <v>286</v>
      </c>
      <c r="E2" s="61">
        <v>7</v>
      </c>
      <c r="G2" s="60" t="s">
        <v>220</v>
      </c>
      <c r="H2" s="61">
        <v>20</v>
      </c>
    </row>
    <row r="3" spans="1:8">
      <c r="A3" s="60" t="s">
        <v>29</v>
      </c>
      <c r="B3" s="61">
        <v>3</v>
      </c>
      <c r="D3" s="60" t="s">
        <v>97</v>
      </c>
      <c r="E3" s="61">
        <v>9</v>
      </c>
      <c r="G3" s="62" t="s">
        <v>161</v>
      </c>
      <c r="H3" s="61">
        <v>1</v>
      </c>
    </row>
    <row r="4" spans="1:8">
      <c r="A4" s="60" t="s">
        <v>230</v>
      </c>
      <c r="B4" s="61">
        <v>1</v>
      </c>
      <c r="D4" s="60" t="s">
        <v>222</v>
      </c>
      <c r="E4" s="61">
        <v>2</v>
      </c>
      <c r="G4" s="62" t="s">
        <v>166</v>
      </c>
      <c r="H4" s="61">
        <v>1</v>
      </c>
    </row>
    <row r="5" spans="1:8">
      <c r="A5" s="60" t="s">
        <v>150</v>
      </c>
      <c r="B5" s="61">
        <v>1</v>
      </c>
      <c r="D5" s="60" t="s">
        <v>283</v>
      </c>
      <c r="E5" s="61">
        <v>1</v>
      </c>
      <c r="G5" s="62" t="s">
        <v>175</v>
      </c>
      <c r="H5" s="61">
        <v>1</v>
      </c>
    </row>
    <row r="6" spans="1:8">
      <c r="A6" s="60" t="s">
        <v>46</v>
      </c>
      <c r="B6" s="61">
        <v>37</v>
      </c>
      <c r="D6" s="60" t="s">
        <v>282</v>
      </c>
      <c r="E6" s="61">
        <v>1</v>
      </c>
      <c r="G6" s="62" t="s">
        <v>270</v>
      </c>
      <c r="H6" s="61">
        <v>1</v>
      </c>
    </row>
    <row r="7" spans="1:8">
      <c r="A7" s="60" t="s">
        <v>101</v>
      </c>
      <c r="B7" s="61">
        <v>1</v>
      </c>
      <c r="D7" s="60" t="s">
        <v>293</v>
      </c>
      <c r="E7" s="61">
        <v>2</v>
      </c>
      <c r="G7" s="62" t="s">
        <v>271</v>
      </c>
      <c r="H7" s="61">
        <v>1</v>
      </c>
    </row>
    <row r="8" spans="1:8">
      <c r="A8" s="60" t="s">
        <v>53</v>
      </c>
      <c r="B8" s="61">
        <v>1</v>
      </c>
      <c r="D8" s="60" t="s">
        <v>61</v>
      </c>
      <c r="E8" s="61">
        <v>3</v>
      </c>
      <c r="G8" s="62" t="s">
        <v>269</v>
      </c>
      <c r="H8" s="61">
        <v>1</v>
      </c>
    </row>
    <row r="9" spans="1:8">
      <c r="A9" s="60" t="s">
        <v>22</v>
      </c>
      <c r="B9" s="61">
        <v>7</v>
      </c>
      <c r="D9" s="60" t="s">
        <v>213</v>
      </c>
      <c r="E9" s="61">
        <v>2</v>
      </c>
      <c r="G9" s="62" t="s">
        <v>163</v>
      </c>
      <c r="H9" s="61">
        <v>1</v>
      </c>
    </row>
    <row r="10" spans="1:8">
      <c r="A10" s="60" t="s">
        <v>115</v>
      </c>
      <c r="B10" s="61">
        <v>1</v>
      </c>
      <c r="D10" s="60" t="s">
        <v>233</v>
      </c>
      <c r="E10" s="61">
        <v>5</v>
      </c>
      <c r="G10" s="62" t="s">
        <v>164</v>
      </c>
      <c r="H10" s="61">
        <v>1</v>
      </c>
    </row>
    <row r="11" spans="1:8">
      <c r="A11" s="60" t="s">
        <v>58</v>
      </c>
      <c r="B11" s="61">
        <v>1</v>
      </c>
      <c r="D11" s="60" t="s">
        <v>54</v>
      </c>
      <c r="E11" s="61">
        <v>6</v>
      </c>
      <c r="G11" s="62" t="s">
        <v>172</v>
      </c>
      <c r="H11" s="61">
        <v>1</v>
      </c>
    </row>
    <row r="12" spans="1:8">
      <c r="A12" s="60" t="s">
        <v>108</v>
      </c>
      <c r="B12" s="61">
        <v>2</v>
      </c>
      <c r="D12" s="60" t="s">
        <v>109</v>
      </c>
      <c r="E12" s="61">
        <v>2</v>
      </c>
      <c r="G12" s="62" t="s">
        <v>155</v>
      </c>
      <c r="H12" s="61">
        <v>1</v>
      </c>
    </row>
    <row r="13" spans="1:8">
      <c r="A13" s="60" t="s">
        <v>48</v>
      </c>
      <c r="B13" s="61">
        <v>1</v>
      </c>
      <c r="D13" s="60" t="s">
        <v>41</v>
      </c>
      <c r="E13" s="61">
        <v>1</v>
      </c>
      <c r="G13" s="62" t="s">
        <v>153</v>
      </c>
      <c r="H13" s="61">
        <v>1</v>
      </c>
    </row>
    <row r="14" spans="1:8">
      <c r="A14" s="60" t="s">
        <v>25</v>
      </c>
      <c r="B14" s="61">
        <v>4</v>
      </c>
      <c r="D14" s="60" t="s">
        <v>77</v>
      </c>
      <c r="E14" s="61">
        <v>2</v>
      </c>
      <c r="G14" s="62" t="s">
        <v>156</v>
      </c>
      <c r="H14" s="61">
        <v>1</v>
      </c>
    </row>
    <row r="15" spans="1:8">
      <c r="A15" s="60" t="s">
        <v>154</v>
      </c>
      <c r="B15" s="61">
        <v>3</v>
      </c>
      <c r="D15" s="60" t="s">
        <v>285</v>
      </c>
      <c r="E15" s="61">
        <v>2</v>
      </c>
      <c r="G15" s="62" t="s">
        <v>151</v>
      </c>
      <c r="H15" s="61">
        <v>1</v>
      </c>
    </row>
    <row r="16" spans="1:8">
      <c r="A16" s="60" t="s">
        <v>39</v>
      </c>
      <c r="B16" s="61">
        <v>11</v>
      </c>
      <c r="D16" s="60" t="s">
        <v>160</v>
      </c>
      <c r="E16" s="61">
        <v>1</v>
      </c>
      <c r="G16" s="62" t="s">
        <v>162</v>
      </c>
      <c r="H16" s="61">
        <v>1</v>
      </c>
    </row>
    <row r="17" spans="1:8">
      <c r="A17" s="60" t="s">
        <v>133</v>
      </c>
      <c r="B17" s="61">
        <v>1</v>
      </c>
      <c r="D17" s="60" t="s">
        <v>171</v>
      </c>
      <c r="E17" s="61">
        <v>3</v>
      </c>
      <c r="G17" s="62" t="s">
        <v>158</v>
      </c>
      <c r="H17" s="61">
        <v>1</v>
      </c>
    </row>
    <row r="18" spans="1:8">
      <c r="A18" s="60" t="s">
        <v>37</v>
      </c>
      <c r="B18" s="61">
        <v>8</v>
      </c>
      <c r="D18" s="60" t="s">
        <v>23</v>
      </c>
      <c r="E18" s="61">
        <v>6</v>
      </c>
      <c r="G18" s="62" t="s">
        <v>173</v>
      </c>
      <c r="H18" s="61">
        <v>1</v>
      </c>
    </row>
    <row r="19" spans="1:8">
      <c r="A19" s="60" t="s">
        <v>71</v>
      </c>
      <c r="B19" s="61">
        <v>1</v>
      </c>
      <c r="D19" s="60" t="s">
        <v>214</v>
      </c>
      <c r="E19" s="61">
        <v>1</v>
      </c>
      <c r="G19" s="62" t="s">
        <v>157</v>
      </c>
      <c r="H19" s="61">
        <v>1</v>
      </c>
    </row>
    <row r="20" spans="1:8">
      <c r="A20" s="60" t="s">
        <v>113</v>
      </c>
      <c r="B20" s="61">
        <v>1</v>
      </c>
      <c r="D20" s="60" t="s">
        <v>59</v>
      </c>
      <c r="E20" s="61">
        <v>1</v>
      </c>
      <c r="G20" s="62" t="s">
        <v>165</v>
      </c>
      <c r="H20" s="61">
        <v>1</v>
      </c>
    </row>
    <row r="21" spans="1:8">
      <c r="A21" s="60" t="s">
        <v>87</v>
      </c>
      <c r="B21" s="61">
        <v>3</v>
      </c>
      <c r="D21" s="60" t="s">
        <v>85</v>
      </c>
      <c r="E21" s="61">
        <v>2</v>
      </c>
      <c r="G21" s="62" t="s">
        <v>168</v>
      </c>
      <c r="H21" s="61">
        <v>1</v>
      </c>
    </row>
    <row r="22" spans="1:8">
      <c r="A22" s="60" t="s">
        <v>159</v>
      </c>
      <c r="B22" s="61">
        <v>1</v>
      </c>
      <c r="D22" s="60" t="s">
        <v>221</v>
      </c>
      <c r="E22" s="61">
        <v>2</v>
      </c>
      <c r="G22" s="62" t="s">
        <v>234</v>
      </c>
      <c r="H22" s="61">
        <v>1</v>
      </c>
    </row>
    <row r="23" spans="1:8">
      <c r="A23" s="60" t="s">
        <v>99</v>
      </c>
      <c r="B23" s="61">
        <v>11</v>
      </c>
      <c r="D23" s="60" t="s">
        <v>225</v>
      </c>
      <c r="E23" s="61">
        <v>1</v>
      </c>
      <c r="G23" s="60" t="s">
        <v>217</v>
      </c>
      <c r="H23" s="61">
        <v>99</v>
      </c>
    </row>
    <row r="24" spans="1:8">
      <c r="A24" s="60" t="s">
        <v>50</v>
      </c>
      <c r="B24" s="61">
        <v>21</v>
      </c>
      <c r="D24" s="60" t="s">
        <v>223</v>
      </c>
      <c r="E24" s="61">
        <v>2</v>
      </c>
      <c r="G24" s="62" t="s">
        <v>247</v>
      </c>
      <c r="H24" s="61">
        <v>1</v>
      </c>
    </row>
    <row r="25" spans="1:8">
      <c r="A25" s="60" t="s">
        <v>126</v>
      </c>
      <c r="B25" s="61">
        <v>3</v>
      </c>
      <c r="D25" s="60" t="s">
        <v>211</v>
      </c>
      <c r="E25" s="61">
        <v>1</v>
      </c>
      <c r="G25" s="62" t="s">
        <v>245</v>
      </c>
      <c r="H25" s="61">
        <v>1</v>
      </c>
    </row>
    <row r="26" spans="1:8">
      <c r="A26" s="60" t="s">
        <v>15</v>
      </c>
      <c r="B26" s="61">
        <v>9</v>
      </c>
      <c r="D26" s="60" t="s">
        <v>75</v>
      </c>
      <c r="E26" s="61">
        <v>9</v>
      </c>
      <c r="G26" s="62" t="s">
        <v>246</v>
      </c>
      <c r="H26" s="61">
        <v>1</v>
      </c>
    </row>
    <row r="27" spans="1:8">
      <c r="A27" s="60" t="s">
        <v>152</v>
      </c>
      <c r="B27" s="61">
        <v>3</v>
      </c>
      <c r="D27" s="60" t="s">
        <v>170</v>
      </c>
      <c r="E27" s="61">
        <v>2</v>
      </c>
      <c r="G27" s="62" t="s">
        <v>243</v>
      </c>
      <c r="H27" s="61">
        <v>1</v>
      </c>
    </row>
    <row r="28" spans="1:8">
      <c r="A28" s="60" t="s">
        <v>210</v>
      </c>
      <c r="B28" s="61">
        <v>1</v>
      </c>
      <c r="D28" s="60" t="s">
        <v>182</v>
      </c>
      <c r="E28" s="61">
        <v>3</v>
      </c>
      <c r="G28" s="62" t="s">
        <v>244</v>
      </c>
      <c r="H28" s="61">
        <v>1</v>
      </c>
    </row>
    <row r="29" spans="1:8">
      <c r="A29" s="60" t="s">
        <v>3</v>
      </c>
      <c r="B29" s="61">
        <v>21</v>
      </c>
      <c r="D29" s="60" t="s">
        <v>32</v>
      </c>
      <c r="E29" s="61">
        <v>5</v>
      </c>
      <c r="G29" s="62" t="s">
        <v>294</v>
      </c>
      <c r="H29" s="61">
        <v>1</v>
      </c>
    </row>
    <row r="30" spans="1:8">
      <c r="A30" s="60" t="s">
        <v>70</v>
      </c>
      <c r="B30" s="61">
        <v>1</v>
      </c>
      <c r="D30" s="60" t="s">
        <v>40</v>
      </c>
      <c r="E30" s="61">
        <v>11</v>
      </c>
      <c r="G30" s="62" t="s">
        <v>295</v>
      </c>
      <c r="H30" s="61">
        <v>1</v>
      </c>
    </row>
    <row r="31" spans="1:8">
      <c r="A31" s="60" t="s">
        <v>177</v>
      </c>
      <c r="B31" s="61">
        <v>1</v>
      </c>
      <c r="D31" s="60" t="s">
        <v>167</v>
      </c>
      <c r="E31" s="61">
        <v>2</v>
      </c>
      <c r="G31" s="62" t="s">
        <v>296</v>
      </c>
      <c r="H31" s="61">
        <v>1</v>
      </c>
    </row>
    <row r="32" spans="1:8">
      <c r="A32" s="60" t="s">
        <v>202</v>
      </c>
      <c r="B32" s="61">
        <v>2</v>
      </c>
      <c r="D32" s="60" t="s">
        <v>284</v>
      </c>
      <c r="E32" s="61">
        <v>1</v>
      </c>
      <c r="G32" s="62" t="s">
        <v>297</v>
      </c>
      <c r="H32" s="61">
        <v>1</v>
      </c>
    </row>
    <row r="33" spans="1:8">
      <c r="A33" s="60" t="s">
        <v>103</v>
      </c>
      <c r="B33" s="61">
        <v>1</v>
      </c>
      <c r="D33" s="60" t="s">
        <v>127</v>
      </c>
      <c r="E33" s="61">
        <v>7</v>
      </c>
      <c r="G33" s="62" t="s">
        <v>298</v>
      </c>
      <c r="H33" s="61">
        <v>1</v>
      </c>
    </row>
    <row r="34" spans="1:8">
      <c r="A34" s="60" t="s">
        <v>73</v>
      </c>
      <c r="B34" s="61">
        <v>1</v>
      </c>
      <c r="D34" s="60" t="s">
        <v>231</v>
      </c>
      <c r="E34" s="61">
        <v>12</v>
      </c>
      <c r="G34" s="62" t="s">
        <v>299</v>
      </c>
      <c r="H34" s="61">
        <v>1</v>
      </c>
    </row>
    <row r="35" spans="1:8">
      <c r="A35" s="60" t="s">
        <v>43</v>
      </c>
      <c r="B35" s="61">
        <v>20</v>
      </c>
      <c r="D35" s="60" t="s">
        <v>93</v>
      </c>
      <c r="E35" s="61">
        <v>4</v>
      </c>
      <c r="G35" s="62" t="s">
        <v>238</v>
      </c>
      <c r="H35" s="61">
        <v>1</v>
      </c>
    </row>
    <row r="36" spans="1:8">
      <c r="A36" s="60" t="s">
        <v>137</v>
      </c>
      <c r="B36" s="61">
        <v>2</v>
      </c>
      <c r="D36" s="60" t="s">
        <v>169</v>
      </c>
      <c r="E36" s="61">
        <v>2</v>
      </c>
      <c r="G36" s="62" t="s">
        <v>69</v>
      </c>
      <c r="H36" s="61">
        <v>1</v>
      </c>
    </row>
    <row r="37" spans="1:8">
      <c r="A37" s="60" t="s">
        <v>300</v>
      </c>
      <c r="B37" s="61">
        <v>2</v>
      </c>
      <c r="D37" s="60" t="s">
        <v>237</v>
      </c>
      <c r="E37" s="61">
        <v>4</v>
      </c>
      <c r="G37" s="62" t="s">
        <v>201</v>
      </c>
      <c r="H37" s="61">
        <v>1</v>
      </c>
    </row>
    <row r="38" spans="1:8">
      <c r="A38" s="60" t="s">
        <v>301</v>
      </c>
      <c r="B38" s="61">
        <v>195</v>
      </c>
      <c r="D38" s="60" t="s">
        <v>302</v>
      </c>
      <c r="E38" s="61">
        <v>6</v>
      </c>
      <c r="G38" s="62" t="s">
        <v>198</v>
      </c>
      <c r="H38" s="61">
        <v>1</v>
      </c>
    </row>
    <row r="39" spans="1:8">
      <c r="D39" s="60" t="s">
        <v>174</v>
      </c>
      <c r="E39" s="61">
        <v>4</v>
      </c>
      <c r="G39" s="62" t="s">
        <v>207</v>
      </c>
      <c r="H39" s="61">
        <v>1</v>
      </c>
    </row>
    <row r="40" spans="1:8">
      <c r="D40" s="60" t="s">
        <v>185</v>
      </c>
      <c r="E40" s="61">
        <v>2</v>
      </c>
      <c r="G40" s="62" t="s">
        <v>84</v>
      </c>
      <c r="H40" s="61">
        <v>1</v>
      </c>
    </row>
    <row r="41" spans="1:8">
      <c r="D41" s="60" t="s">
        <v>224</v>
      </c>
      <c r="E41" s="61">
        <v>18</v>
      </c>
      <c r="G41" s="62" t="s">
        <v>51</v>
      </c>
      <c r="H41" s="61">
        <v>1</v>
      </c>
    </row>
    <row r="42" spans="1:8">
      <c r="D42" s="60" t="s">
        <v>232</v>
      </c>
      <c r="E42" s="61">
        <v>15</v>
      </c>
      <c r="G42" s="62" t="s">
        <v>45</v>
      </c>
      <c r="H42" s="61">
        <v>1</v>
      </c>
    </row>
    <row r="43" spans="1:8">
      <c r="D43" s="60" t="s">
        <v>92</v>
      </c>
      <c r="E43" s="61">
        <v>1</v>
      </c>
      <c r="G43" s="62" t="s">
        <v>206</v>
      </c>
      <c r="H43" s="61">
        <v>1</v>
      </c>
    </row>
    <row r="44" spans="1:8">
      <c r="D44" s="60" t="s">
        <v>90</v>
      </c>
      <c r="E44" s="61">
        <v>1</v>
      </c>
      <c r="G44" s="62" t="s">
        <v>55</v>
      </c>
      <c r="H44" s="61">
        <v>1</v>
      </c>
    </row>
    <row r="45" spans="1:8">
      <c r="D45" s="60" t="s">
        <v>80</v>
      </c>
      <c r="E45" s="61">
        <v>4</v>
      </c>
      <c r="G45" s="62" t="s">
        <v>21</v>
      </c>
      <c r="H45" s="61">
        <v>1</v>
      </c>
    </row>
    <row r="46" spans="1:8">
      <c r="D46" s="60" t="s">
        <v>104</v>
      </c>
      <c r="E46" s="61">
        <v>14</v>
      </c>
      <c r="G46" s="62" t="s">
        <v>31</v>
      </c>
      <c r="H46" s="61">
        <v>1</v>
      </c>
    </row>
    <row r="47" spans="1:8">
      <c r="D47" s="60" t="s">
        <v>44</v>
      </c>
      <c r="E47" s="61">
        <v>3</v>
      </c>
      <c r="G47" s="62" t="s">
        <v>229</v>
      </c>
      <c r="H47" s="61">
        <v>1</v>
      </c>
    </row>
    <row r="48" spans="1:8">
      <c r="D48" s="60" t="s">
        <v>300</v>
      </c>
      <c r="E48" s="61"/>
      <c r="G48" s="62" t="s">
        <v>86</v>
      </c>
      <c r="H48" s="61">
        <v>1</v>
      </c>
    </row>
    <row r="49" spans="4:8">
      <c r="D49" s="60" t="s">
        <v>301</v>
      </c>
      <c r="E49" s="61">
        <v>195</v>
      </c>
      <c r="G49" s="62" t="s">
        <v>195</v>
      </c>
      <c r="H49" s="61">
        <v>1</v>
      </c>
    </row>
    <row r="50" spans="4:8">
      <c r="G50" s="62" t="s">
        <v>194</v>
      </c>
      <c r="H50" s="61">
        <v>1</v>
      </c>
    </row>
    <row r="51" spans="4:8">
      <c r="G51" s="62" t="s">
        <v>200</v>
      </c>
      <c r="H51" s="61">
        <v>1</v>
      </c>
    </row>
    <row r="52" spans="4:8">
      <c r="G52" s="62" t="s">
        <v>74</v>
      </c>
      <c r="H52" s="61">
        <v>1</v>
      </c>
    </row>
    <row r="53" spans="4:8">
      <c r="G53" s="62" t="s">
        <v>66</v>
      </c>
      <c r="H53" s="61">
        <v>1</v>
      </c>
    </row>
    <row r="54" spans="4:8">
      <c r="G54" s="62" t="s">
        <v>67</v>
      </c>
      <c r="H54" s="61">
        <v>1</v>
      </c>
    </row>
    <row r="55" spans="4:8">
      <c r="G55" s="62" t="s">
        <v>68</v>
      </c>
      <c r="H55" s="61">
        <v>1</v>
      </c>
    </row>
    <row r="56" spans="4:8">
      <c r="G56" s="62" t="s">
        <v>49</v>
      </c>
      <c r="H56" s="61">
        <v>1</v>
      </c>
    </row>
    <row r="57" spans="4:8">
      <c r="G57" s="62" t="s">
        <v>60</v>
      </c>
      <c r="H57" s="61">
        <v>1</v>
      </c>
    </row>
    <row r="58" spans="4:8">
      <c r="G58" s="62" t="s">
        <v>57</v>
      </c>
      <c r="H58" s="61">
        <v>1</v>
      </c>
    </row>
    <row r="59" spans="4:8">
      <c r="G59" s="62" t="s">
        <v>64</v>
      </c>
      <c r="H59" s="61">
        <v>1</v>
      </c>
    </row>
    <row r="60" spans="4:8">
      <c r="G60" s="62" t="s">
        <v>65</v>
      </c>
      <c r="H60" s="61">
        <v>1</v>
      </c>
    </row>
    <row r="61" spans="4:8">
      <c r="G61" s="62" t="s">
        <v>42</v>
      </c>
      <c r="H61" s="61">
        <v>1</v>
      </c>
    </row>
    <row r="62" spans="4:8">
      <c r="G62" s="62" t="s">
        <v>83</v>
      </c>
      <c r="H62" s="61">
        <v>1</v>
      </c>
    </row>
    <row r="63" spans="4:8">
      <c r="G63" s="62" t="s">
        <v>82</v>
      </c>
      <c r="H63" s="61">
        <v>1</v>
      </c>
    </row>
    <row r="64" spans="4:8">
      <c r="G64" s="62" t="s">
        <v>81</v>
      </c>
      <c r="H64" s="61">
        <v>1</v>
      </c>
    </row>
    <row r="65" spans="7:8">
      <c r="G65" s="62" t="s">
        <v>79</v>
      </c>
      <c r="H65" s="61">
        <v>1</v>
      </c>
    </row>
    <row r="66" spans="7:8">
      <c r="G66" s="62" t="s">
        <v>72</v>
      </c>
      <c r="H66" s="61">
        <v>1</v>
      </c>
    </row>
    <row r="67" spans="7:8">
      <c r="G67" s="62" t="s">
        <v>52</v>
      </c>
      <c r="H67" s="61">
        <v>1</v>
      </c>
    </row>
    <row r="68" spans="7:8">
      <c r="G68" s="62" t="s">
        <v>204</v>
      </c>
      <c r="H68" s="61">
        <v>1</v>
      </c>
    </row>
    <row r="69" spans="7:8">
      <c r="G69" s="62" t="s">
        <v>94</v>
      </c>
      <c r="H69" s="61">
        <v>1</v>
      </c>
    </row>
    <row r="70" spans="7:8">
      <c r="G70" s="62" t="s">
        <v>95</v>
      </c>
      <c r="H70" s="61">
        <v>1</v>
      </c>
    </row>
    <row r="71" spans="7:8">
      <c r="G71" s="62" t="s">
        <v>208</v>
      </c>
      <c r="H71" s="61">
        <v>1</v>
      </c>
    </row>
    <row r="72" spans="7:8">
      <c r="G72" s="62" t="s">
        <v>20</v>
      </c>
      <c r="H72" s="61">
        <v>1</v>
      </c>
    </row>
    <row r="73" spans="7:8">
      <c r="G73" s="62" t="s">
        <v>16</v>
      </c>
      <c r="H73" s="61">
        <v>1</v>
      </c>
    </row>
    <row r="74" spans="7:8">
      <c r="G74" s="62" t="s">
        <v>17</v>
      </c>
      <c r="H74" s="61">
        <v>1</v>
      </c>
    </row>
    <row r="75" spans="7:8">
      <c r="G75" s="62" t="s">
        <v>33</v>
      </c>
      <c r="H75" s="61">
        <v>1</v>
      </c>
    </row>
    <row r="76" spans="7:8">
      <c r="G76" s="62" t="s">
        <v>18</v>
      </c>
      <c r="H76" s="61">
        <v>1</v>
      </c>
    </row>
    <row r="77" spans="7:8">
      <c r="G77" s="62" t="s">
        <v>19</v>
      </c>
      <c r="H77" s="61">
        <v>1</v>
      </c>
    </row>
    <row r="78" spans="7:8">
      <c r="G78" s="62" t="s">
        <v>35</v>
      </c>
      <c r="H78" s="61">
        <v>1</v>
      </c>
    </row>
    <row r="79" spans="7:8">
      <c r="G79" s="62" t="s">
        <v>76</v>
      </c>
      <c r="H79" s="61">
        <v>1</v>
      </c>
    </row>
    <row r="80" spans="7:8">
      <c r="G80" s="62" t="s">
        <v>38</v>
      </c>
      <c r="H80" s="61">
        <v>1</v>
      </c>
    </row>
    <row r="81" spans="7:8">
      <c r="G81" s="62" t="s">
        <v>303</v>
      </c>
      <c r="H81" s="61">
        <v>1</v>
      </c>
    </row>
    <row r="82" spans="7:8">
      <c r="G82" s="62" t="s">
        <v>304</v>
      </c>
      <c r="H82" s="61">
        <v>1</v>
      </c>
    </row>
    <row r="83" spans="7:8">
      <c r="G83" s="62" t="s">
        <v>305</v>
      </c>
      <c r="H83" s="61">
        <v>1</v>
      </c>
    </row>
    <row r="84" spans="7:8">
      <c r="G84" s="62" t="s">
        <v>306</v>
      </c>
      <c r="H84" s="61">
        <v>1</v>
      </c>
    </row>
    <row r="85" spans="7:8">
      <c r="G85" s="62" t="s">
        <v>307</v>
      </c>
      <c r="H85" s="61">
        <v>1</v>
      </c>
    </row>
    <row r="86" spans="7:8">
      <c r="G86" s="62" t="s">
        <v>308</v>
      </c>
      <c r="H86" s="61">
        <v>1</v>
      </c>
    </row>
    <row r="87" spans="7:8">
      <c r="G87" s="62" t="s">
        <v>309</v>
      </c>
      <c r="H87" s="61">
        <v>1</v>
      </c>
    </row>
    <row r="88" spans="7:8">
      <c r="G88" s="62" t="s">
        <v>310</v>
      </c>
      <c r="H88" s="61">
        <v>1</v>
      </c>
    </row>
    <row r="89" spans="7:8">
      <c r="G89" s="62" t="s">
        <v>311</v>
      </c>
      <c r="H89" s="61">
        <v>1</v>
      </c>
    </row>
    <row r="90" spans="7:8">
      <c r="G90" s="62" t="s">
        <v>312</v>
      </c>
      <c r="H90" s="61">
        <v>1</v>
      </c>
    </row>
    <row r="91" spans="7:8">
      <c r="G91" s="62" t="s">
        <v>78</v>
      </c>
      <c r="H91" s="61">
        <v>1</v>
      </c>
    </row>
    <row r="92" spans="7:8">
      <c r="G92" s="62" t="s">
        <v>34</v>
      </c>
      <c r="H92" s="61">
        <v>1</v>
      </c>
    </row>
    <row r="93" spans="7:8">
      <c r="G93" s="62" t="s">
        <v>26</v>
      </c>
      <c r="H93" s="61">
        <v>1</v>
      </c>
    </row>
    <row r="94" spans="7:8">
      <c r="G94" s="62" t="s">
        <v>30</v>
      </c>
      <c r="H94" s="61">
        <v>1</v>
      </c>
    </row>
    <row r="95" spans="7:8">
      <c r="G95" s="62" t="s">
        <v>24</v>
      </c>
      <c r="H95" s="61">
        <v>1</v>
      </c>
    </row>
    <row r="96" spans="7:8">
      <c r="G96" s="62" t="s">
        <v>28</v>
      </c>
      <c r="H96" s="61">
        <v>1</v>
      </c>
    </row>
    <row r="97" spans="7:8">
      <c r="G97" s="62" t="s">
        <v>27</v>
      </c>
      <c r="H97" s="61">
        <v>1</v>
      </c>
    </row>
    <row r="98" spans="7:8">
      <c r="G98" s="62" t="s">
        <v>209</v>
      </c>
      <c r="H98" s="61">
        <v>1</v>
      </c>
    </row>
    <row r="99" spans="7:8">
      <c r="G99" s="62" t="s">
        <v>4</v>
      </c>
      <c r="H99" s="61">
        <v>1</v>
      </c>
    </row>
    <row r="100" spans="7:8">
      <c r="G100" s="62" t="s">
        <v>8</v>
      </c>
      <c r="H100" s="61">
        <v>1</v>
      </c>
    </row>
    <row r="101" spans="7:8">
      <c r="G101" s="62" t="s">
        <v>9</v>
      </c>
      <c r="H101" s="61">
        <v>1</v>
      </c>
    </row>
    <row r="102" spans="7:8">
      <c r="G102" s="62" t="s">
        <v>14</v>
      </c>
      <c r="H102" s="61">
        <v>1</v>
      </c>
    </row>
    <row r="103" spans="7:8">
      <c r="G103" s="62" t="s">
        <v>12</v>
      </c>
      <c r="H103" s="61">
        <v>1</v>
      </c>
    </row>
    <row r="104" spans="7:8">
      <c r="G104" s="62" t="s">
        <v>13</v>
      </c>
      <c r="H104" s="61">
        <v>1</v>
      </c>
    </row>
    <row r="105" spans="7:8">
      <c r="G105" s="62" t="s">
        <v>5</v>
      </c>
      <c r="H105" s="61">
        <v>1</v>
      </c>
    </row>
    <row r="106" spans="7:8">
      <c r="G106" s="62" t="s">
        <v>7</v>
      </c>
      <c r="H106" s="61">
        <v>1</v>
      </c>
    </row>
    <row r="107" spans="7:8">
      <c r="G107" s="62" t="s">
        <v>10</v>
      </c>
      <c r="H107" s="61">
        <v>1</v>
      </c>
    </row>
    <row r="108" spans="7:8">
      <c r="G108" s="62" t="s">
        <v>11</v>
      </c>
      <c r="H108" s="61">
        <v>1</v>
      </c>
    </row>
    <row r="109" spans="7:8">
      <c r="G109" s="62" t="s">
        <v>6</v>
      </c>
      <c r="H109" s="61">
        <v>1</v>
      </c>
    </row>
    <row r="110" spans="7:8">
      <c r="G110" s="62" t="s">
        <v>242</v>
      </c>
      <c r="H110" s="61">
        <v>1</v>
      </c>
    </row>
    <row r="111" spans="7:8">
      <c r="G111" s="62" t="s">
        <v>47</v>
      </c>
      <c r="H111" s="61">
        <v>1</v>
      </c>
    </row>
    <row r="112" spans="7:8">
      <c r="G112" s="62" t="s">
        <v>36</v>
      </c>
      <c r="H112" s="61">
        <v>1</v>
      </c>
    </row>
    <row r="113" spans="7:8">
      <c r="G113" s="62" t="s">
        <v>205</v>
      </c>
      <c r="H113" s="61">
        <v>1</v>
      </c>
    </row>
    <row r="114" spans="7:8">
      <c r="G114" s="62" t="s">
        <v>199</v>
      </c>
      <c r="H114" s="61">
        <v>1</v>
      </c>
    </row>
    <row r="115" spans="7:8">
      <c r="G115" s="62" t="s">
        <v>89</v>
      </c>
      <c r="H115" s="61">
        <v>1</v>
      </c>
    </row>
    <row r="116" spans="7:8">
      <c r="G116" s="62" t="s">
        <v>63</v>
      </c>
      <c r="H116" s="61">
        <v>1</v>
      </c>
    </row>
    <row r="117" spans="7:8">
      <c r="G117" s="62" t="s">
        <v>91</v>
      </c>
      <c r="H117" s="61">
        <v>1</v>
      </c>
    </row>
    <row r="118" spans="7:8">
      <c r="G118" s="62" t="s">
        <v>196</v>
      </c>
      <c r="H118" s="61">
        <v>1</v>
      </c>
    </row>
    <row r="119" spans="7:8">
      <c r="G119" s="62" t="s">
        <v>62</v>
      </c>
      <c r="H119" s="61">
        <v>1</v>
      </c>
    </row>
    <row r="120" spans="7:8">
      <c r="G120" s="62" t="s">
        <v>197</v>
      </c>
      <c r="H120" s="61">
        <v>1</v>
      </c>
    </row>
    <row r="121" spans="7:8">
      <c r="G121" s="62" t="s">
        <v>88</v>
      </c>
      <c r="H121" s="61">
        <v>1</v>
      </c>
    </row>
    <row r="122" spans="7:8">
      <c r="G122" s="62" t="s">
        <v>203</v>
      </c>
      <c r="H122" s="61">
        <v>1</v>
      </c>
    </row>
    <row r="123" spans="7:8">
      <c r="G123" s="60" t="s">
        <v>218</v>
      </c>
      <c r="H123" s="61">
        <v>76</v>
      </c>
    </row>
    <row r="124" spans="7:8">
      <c r="G124" s="62" t="s">
        <v>186</v>
      </c>
      <c r="H124" s="61">
        <v>1</v>
      </c>
    </row>
    <row r="125" spans="7:8">
      <c r="G125" s="62" t="s">
        <v>313</v>
      </c>
      <c r="H125" s="61">
        <v>1</v>
      </c>
    </row>
    <row r="126" spans="7:8">
      <c r="G126" s="62" t="s">
        <v>314</v>
      </c>
      <c r="H126" s="61">
        <v>1</v>
      </c>
    </row>
    <row r="127" spans="7:8">
      <c r="G127" s="62" t="s">
        <v>315</v>
      </c>
      <c r="H127" s="61">
        <v>1</v>
      </c>
    </row>
    <row r="128" spans="7:8">
      <c r="G128" s="62" t="s">
        <v>316</v>
      </c>
      <c r="H128" s="61">
        <v>1</v>
      </c>
    </row>
    <row r="129" spans="7:8">
      <c r="G129" s="62" t="s">
        <v>317</v>
      </c>
      <c r="H129" s="61">
        <v>1</v>
      </c>
    </row>
    <row r="130" spans="7:8">
      <c r="G130" s="62" t="s">
        <v>318</v>
      </c>
      <c r="H130" s="61">
        <v>1</v>
      </c>
    </row>
    <row r="131" spans="7:8">
      <c r="G131" s="62" t="s">
        <v>319</v>
      </c>
      <c r="H131" s="61">
        <v>1</v>
      </c>
    </row>
    <row r="132" spans="7:8">
      <c r="G132" s="62" t="s">
        <v>320</v>
      </c>
      <c r="H132" s="61">
        <v>1</v>
      </c>
    </row>
    <row r="133" spans="7:8">
      <c r="G133" s="62" t="s">
        <v>321</v>
      </c>
      <c r="H133" s="61">
        <v>1</v>
      </c>
    </row>
    <row r="134" spans="7:8">
      <c r="G134" s="62" t="s">
        <v>322</v>
      </c>
      <c r="H134" s="61">
        <v>1</v>
      </c>
    </row>
    <row r="135" spans="7:8">
      <c r="G135" s="62" t="s">
        <v>323</v>
      </c>
      <c r="H135" s="61">
        <v>1</v>
      </c>
    </row>
    <row r="136" spans="7:8">
      <c r="G136" s="62" t="s">
        <v>100</v>
      </c>
      <c r="H136" s="61">
        <v>1</v>
      </c>
    </row>
    <row r="137" spans="7:8">
      <c r="G137" s="62" t="s">
        <v>114</v>
      </c>
      <c r="H137" s="61">
        <v>1</v>
      </c>
    </row>
    <row r="138" spans="7:8">
      <c r="G138" s="62" t="s">
        <v>112</v>
      </c>
      <c r="H138" s="61">
        <v>1</v>
      </c>
    </row>
    <row r="139" spans="7:8">
      <c r="G139" s="62" t="s">
        <v>143</v>
      </c>
      <c r="H139" s="61">
        <v>1</v>
      </c>
    </row>
    <row r="140" spans="7:8">
      <c r="G140" s="62" t="s">
        <v>107</v>
      </c>
      <c r="H140" s="61">
        <v>1</v>
      </c>
    </row>
    <row r="141" spans="7:8">
      <c r="G141" s="62" t="s">
        <v>105</v>
      </c>
      <c r="H141" s="61">
        <v>1</v>
      </c>
    </row>
    <row r="142" spans="7:8">
      <c r="G142" s="62" t="s">
        <v>106</v>
      </c>
      <c r="H142" s="61">
        <v>1</v>
      </c>
    </row>
    <row r="143" spans="7:8">
      <c r="G143" s="62" t="s">
        <v>188</v>
      </c>
      <c r="H143" s="61">
        <v>1</v>
      </c>
    </row>
    <row r="144" spans="7:8">
      <c r="G144" s="62" t="s">
        <v>149</v>
      </c>
      <c r="H144" s="61">
        <v>1</v>
      </c>
    </row>
    <row r="145" spans="7:8">
      <c r="G145" s="62" t="s">
        <v>147</v>
      </c>
      <c r="H145" s="61">
        <v>1</v>
      </c>
    </row>
    <row r="146" spans="7:8">
      <c r="G146" s="62" t="s">
        <v>148</v>
      </c>
      <c r="H146" s="61">
        <v>1</v>
      </c>
    </row>
    <row r="147" spans="7:8">
      <c r="G147" s="62" t="s">
        <v>181</v>
      </c>
      <c r="H147" s="61">
        <v>1</v>
      </c>
    </row>
    <row r="148" spans="7:8">
      <c r="G148" s="62" t="s">
        <v>261</v>
      </c>
      <c r="H148" s="61">
        <v>1</v>
      </c>
    </row>
    <row r="149" spans="7:8">
      <c r="G149" s="62" t="s">
        <v>259</v>
      </c>
      <c r="H149" s="61">
        <v>1</v>
      </c>
    </row>
    <row r="150" spans="7:8">
      <c r="G150" s="62" t="s">
        <v>264</v>
      </c>
      <c r="H150" s="61">
        <v>1</v>
      </c>
    </row>
    <row r="151" spans="7:8">
      <c r="G151" s="62" t="s">
        <v>260</v>
      </c>
      <c r="H151" s="61">
        <v>1</v>
      </c>
    </row>
    <row r="152" spans="7:8">
      <c r="G152" s="62" t="s">
        <v>267</v>
      </c>
      <c r="H152" s="61">
        <v>1</v>
      </c>
    </row>
    <row r="153" spans="7:8">
      <c r="G153" s="62" t="s">
        <v>265</v>
      </c>
      <c r="H153" s="61">
        <v>1</v>
      </c>
    </row>
    <row r="154" spans="7:8">
      <c r="G154" s="62" t="s">
        <v>263</v>
      </c>
      <c r="H154" s="61">
        <v>1</v>
      </c>
    </row>
    <row r="155" spans="7:8">
      <c r="G155" s="62" t="s">
        <v>266</v>
      </c>
      <c r="H155" s="61">
        <v>1</v>
      </c>
    </row>
    <row r="156" spans="7:8">
      <c r="G156" s="62" t="s">
        <v>262</v>
      </c>
      <c r="H156" s="61">
        <v>1</v>
      </c>
    </row>
    <row r="157" spans="7:8">
      <c r="G157" s="62" t="s">
        <v>268</v>
      </c>
      <c r="H157" s="61">
        <v>1</v>
      </c>
    </row>
    <row r="158" spans="7:8">
      <c r="G158" s="62" t="s">
        <v>141</v>
      </c>
      <c r="H158" s="61">
        <v>1</v>
      </c>
    </row>
    <row r="159" spans="7:8">
      <c r="G159" s="62" t="s">
        <v>132</v>
      </c>
      <c r="H159" s="61">
        <v>1</v>
      </c>
    </row>
    <row r="160" spans="7:8">
      <c r="G160" s="62" t="s">
        <v>119</v>
      </c>
      <c r="H160" s="61">
        <v>1</v>
      </c>
    </row>
    <row r="161" spans="7:8">
      <c r="G161" s="62" t="s">
        <v>120</v>
      </c>
      <c r="H161" s="61">
        <v>1</v>
      </c>
    </row>
    <row r="162" spans="7:8">
      <c r="G162" s="62" t="s">
        <v>102</v>
      </c>
      <c r="H162" s="61">
        <v>1</v>
      </c>
    </row>
    <row r="163" spans="7:8">
      <c r="G163" s="62" t="s">
        <v>96</v>
      </c>
      <c r="H163" s="61">
        <v>1</v>
      </c>
    </row>
    <row r="164" spans="7:8">
      <c r="G164" s="62" t="s">
        <v>136</v>
      </c>
      <c r="H164" s="61">
        <v>1</v>
      </c>
    </row>
    <row r="165" spans="7:8">
      <c r="G165" s="62" t="s">
        <v>134</v>
      </c>
      <c r="H165" s="61">
        <v>1</v>
      </c>
    </row>
    <row r="166" spans="7:8">
      <c r="G166" s="62" t="s">
        <v>135</v>
      </c>
      <c r="H166" s="61">
        <v>1</v>
      </c>
    </row>
    <row r="167" spans="7:8">
      <c r="G167" s="62" t="s">
        <v>138</v>
      </c>
      <c r="H167" s="61">
        <v>1</v>
      </c>
    </row>
    <row r="168" spans="7:8">
      <c r="G168" s="62" t="s">
        <v>139</v>
      </c>
      <c r="H168" s="61">
        <v>1</v>
      </c>
    </row>
    <row r="169" spans="7:8">
      <c r="G169" s="62" t="s">
        <v>128</v>
      </c>
      <c r="H169" s="61">
        <v>1</v>
      </c>
    </row>
    <row r="170" spans="7:8">
      <c r="G170" s="62" t="s">
        <v>129</v>
      </c>
      <c r="H170" s="61">
        <v>1</v>
      </c>
    </row>
    <row r="171" spans="7:8">
      <c r="G171" s="62" t="s">
        <v>122</v>
      </c>
      <c r="H171" s="61">
        <v>1</v>
      </c>
    </row>
    <row r="172" spans="7:8">
      <c r="G172" s="62" t="s">
        <v>123</v>
      </c>
      <c r="H172" s="61">
        <v>1</v>
      </c>
    </row>
    <row r="173" spans="7:8">
      <c r="G173" s="62" t="s">
        <v>125</v>
      </c>
      <c r="H173" s="61">
        <v>1</v>
      </c>
    </row>
    <row r="174" spans="7:8">
      <c r="G174" s="62" t="s">
        <v>140</v>
      </c>
      <c r="H174" s="61">
        <v>1</v>
      </c>
    </row>
    <row r="175" spans="7:8">
      <c r="G175" s="62" t="s">
        <v>124</v>
      </c>
      <c r="H175" s="61">
        <v>1</v>
      </c>
    </row>
    <row r="176" spans="7:8">
      <c r="G176" s="62" t="s">
        <v>130</v>
      </c>
      <c r="H176" s="61">
        <v>1</v>
      </c>
    </row>
    <row r="177" spans="7:8">
      <c r="G177" s="62" t="s">
        <v>131</v>
      </c>
      <c r="H177" s="61">
        <v>1</v>
      </c>
    </row>
    <row r="178" spans="7:8">
      <c r="G178" s="62" t="s">
        <v>121</v>
      </c>
      <c r="H178" s="61">
        <v>1</v>
      </c>
    </row>
    <row r="179" spans="7:8">
      <c r="G179" s="62" t="s">
        <v>219</v>
      </c>
      <c r="H179" s="61">
        <v>1</v>
      </c>
    </row>
    <row r="180" spans="7:8">
      <c r="G180" s="62" t="s">
        <v>110</v>
      </c>
      <c r="H180" s="61">
        <v>1</v>
      </c>
    </row>
    <row r="181" spans="7:8">
      <c r="G181" s="62" t="s">
        <v>145</v>
      </c>
      <c r="H181" s="61">
        <v>1</v>
      </c>
    </row>
    <row r="182" spans="7:8">
      <c r="G182" s="62" t="s">
        <v>142</v>
      </c>
      <c r="H182" s="61">
        <v>1</v>
      </c>
    </row>
    <row r="183" spans="7:8">
      <c r="G183" s="62" t="s">
        <v>193</v>
      </c>
      <c r="H183" s="61">
        <v>1</v>
      </c>
    </row>
    <row r="184" spans="7:8">
      <c r="G184" s="62" t="s">
        <v>192</v>
      </c>
      <c r="H184" s="61">
        <v>1</v>
      </c>
    </row>
    <row r="185" spans="7:8">
      <c r="G185" s="62" t="s">
        <v>191</v>
      </c>
      <c r="H185" s="61">
        <v>1</v>
      </c>
    </row>
    <row r="186" spans="7:8">
      <c r="G186" s="62" t="s">
        <v>146</v>
      </c>
      <c r="H186" s="61">
        <v>1</v>
      </c>
    </row>
    <row r="187" spans="7:8">
      <c r="G187" s="62" t="s">
        <v>178</v>
      </c>
      <c r="H187" s="61">
        <v>1</v>
      </c>
    </row>
    <row r="188" spans="7:8">
      <c r="G188" s="62" t="s">
        <v>179</v>
      </c>
      <c r="H188" s="61">
        <v>1</v>
      </c>
    </row>
    <row r="189" spans="7:8">
      <c r="G189" s="62" t="s">
        <v>144</v>
      </c>
      <c r="H189" s="61">
        <v>1</v>
      </c>
    </row>
    <row r="190" spans="7:8">
      <c r="G190" s="62" t="s">
        <v>190</v>
      </c>
      <c r="H190" s="61">
        <v>1</v>
      </c>
    </row>
    <row r="191" spans="7:8">
      <c r="G191" s="62" t="s">
        <v>184</v>
      </c>
      <c r="H191" s="61">
        <v>1</v>
      </c>
    </row>
    <row r="192" spans="7:8">
      <c r="G192" s="62" t="s">
        <v>183</v>
      </c>
      <c r="H192" s="61">
        <v>1</v>
      </c>
    </row>
    <row r="193" spans="7:8">
      <c r="G193" s="62" t="s">
        <v>189</v>
      </c>
      <c r="H193" s="61">
        <v>1</v>
      </c>
    </row>
    <row r="194" spans="7:8">
      <c r="G194" s="62" t="s">
        <v>98</v>
      </c>
      <c r="H194" s="61">
        <v>1</v>
      </c>
    </row>
    <row r="195" spans="7:8">
      <c r="G195" s="62" t="s">
        <v>187</v>
      </c>
      <c r="H195" s="61">
        <v>1</v>
      </c>
    </row>
    <row r="196" spans="7:8">
      <c r="G196" s="62" t="s">
        <v>111</v>
      </c>
      <c r="H196" s="61">
        <v>1</v>
      </c>
    </row>
    <row r="197" spans="7:8">
      <c r="G197" s="62" t="s">
        <v>116</v>
      </c>
      <c r="H197" s="61">
        <v>1</v>
      </c>
    </row>
    <row r="198" spans="7:8">
      <c r="G198" s="62" t="s">
        <v>117</v>
      </c>
      <c r="H198" s="61">
        <v>1</v>
      </c>
    </row>
    <row r="199" spans="7:8">
      <c r="G199" s="62" t="s">
        <v>118</v>
      </c>
      <c r="H199" s="61">
        <v>1</v>
      </c>
    </row>
    <row r="200" spans="7:8">
      <c r="G200" s="60" t="s">
        <v>300</v>
      </c>
      <c r="H200" s="61"/>
    </row>
    <row r="201" spans="7:8">
      <c r="G201" s="62" t="s">
        <v>300</v>
      </c>
      <c r="H201" s="61"/>
    </row>
    <row r="202" spans="7:8">
      <c r="G202" s="60" t="s">
        <v>301</v>
      </c>
      <c r="H202" s="61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NSO</cp:lastModifiedBy>
  <cp:lastPrinted>2020-03-03T07:10:57Z</cp:lastPrinted>
  <dcterms:created xsi:type="dcterms:W3CDTF">2019-01-07T03:03:52Z</dcterms:created>
  <dcterms:modified xsi:type="dcterms:W3CDTF">2020-10-15T07:55:23Z</dcterms:modified>
</cp:coreProperties>
</file>